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JUDO-všetko\MŠK požiadavy+vyúčtovanie\2026\Ranking list 2026\"/>
    </mc:Choice>
  </mc:AlternateContent>
  <bookViews>
    <workbookView xWindow="0" yWindow="0" windowWidth="15360" windowHeight="6740" tabRatio="889" firstSheet="4" activeTab="12"/>
  </bookViews>
  <sheets>
    <sheet name="Pravidlá ranking listu" sheetId="1" r:id="rId1"/>
    <sheet name="MU21- MU23" sheetId="14" r:id="rId2"/>
    <sheet name="FU21-FU23" sheetId="13" r:id="rId3"/>
    <sheet name="MU18-2009-10-11" sheetId="4" r:id="rId4"/>
    <sheet name="FU18-2009-10-11" sheetId="5" r:id="rId5"/>
    <sheet name="MU15-2012-13" sheetId="6" r:id="rId6"/>
    <sheet name="FU15-2012-13" sheetId="7" r:id="rId7"/>
    <sheet name="MU13-2014-15" sheetId="8" r:id="rId8"/>
    <sheet name="FU13-2014-15" sheetId="9" r:id="rId9"/>
    <sheet name="MU11-2016-17" sheetId="12" r:id="rId10"/>
    <sheet name="FU11-2016-17" sheetId="10" r:id="rId11"/>
    <sheet name="MU9, MU07" sheetId="11" r:id="rId12"/>
    <sheet name="FU09, FU07" sheetId="15" r:id="rId13"/>
  </sheets>
  <definedNames>
    <definedName name="_xlnm._FilterDatabase" localSheetId="4" hidden="1">'FU18-2009-10-11'!$A$4:$AE$31</definedName>
    <definedName name="_xlnm._FilterDatabase" localSheetId="7" hidden="1">'MU13-2014-15'!$A$3:$AG$75</definedName>
    <definedName name="_xlnm._FilterDatabase" localSheetId="1" hidden="1">'MU21- MU23'!$A$3:$K$21</definedName>
    <definedName name="_xlnm._FilterDatabase" localSheetId="11" hidden="1">'MU9, MU07'!$A$3:$X$21</definedName>
  </definedNames>
  <calcPr calcId="152511"/>
</workbook>
</file>

<file path=xl/calcChain.xml><?xml version="1.0" encoding="utf-8"?>
<calcChain xmlns="http://schemas.openxmlformats.org/spreadsheetml/2006/main">
  <c r="F23" i="11" l="1"/>
  <c r="F23" i="12"/>
  <c r="F52" i="8"/>
  <c r="F15" i="5" l="1"/>
  <c r="F22" i="11"/>
  <c r="F23" i="4" l="1"/>
  <c r="F45" i="8"/>
  <c r="F3" i="13" l="1"/>
  <c r="F6" i="13"/>
  <c r="F16" i="14"/>
  <c r="F7" i="14"/>
  <c r="F7" i="4"/>
  <c r="F25" i="4"/>
  <c r="F16" i="4"/>
  <c r="F12" i="7"/>
  <c r="F31" i="6"/>
  <c r="F6" i="10"/>
  <c r="F38" i="12"/>
  <c r="F10" i="15"/>
  <c r="F6" i="15"/>
  <c r="F24" i="11"/>
  <c r="F11" i="15"/>
  <c r="F20" i="11"/>
  <c r="F15" i="11"/>
  <c r="F22" i="4" l="1"/>
  <c r="F6" i="9"/>
  <c r="F5" i="9"/>
  <c r="F9" i="9"/>
  <c r="F7" i="9"/>
  <c r="F10" i="9"/>
  <c r="F12" i="9"/>
  <c r="F13" i="9"/>
  <c r="F11" i="9"/>
  <c r="F14" i="9"/>
  <c r="F16" i="9"/>
  <c r="F17" i="9"/>
  <c r="F18" i="9"/>
  <c r="F19" i="9"/>
  <c r="F20" i="9"/>
  <c r="F48" i="8"/>
  <c r="F49" i="8"/>
  <c r="F50" i="8"/>
  <c r="F51" i="8"/>
  <c r="F53" i="8"/>
  <c r="F54" i="8"/>
  <c r="F55" i="8"/>
  <c r="F39" i="8"/>
  <c r="F56" i="8"/>
  <c r="F14" i="8"/>
  <c r="F20" i="8"/>
  <c r="F12" i="8"/>
  <c r="F11" i="8"/>
  <c r="F23" i="8"/>
  <c r="F19" i="8"/>
  <c r="F21" i="8"/>
  <c r="F25" i="8"/>
  <c r="F26" i="8"/>
  <c r="F24" i="8"/>
  <c r="F13" i="8"/>
  <c r="F18" i="8"/>
  <c r="F28" i="8"/>
  <c r="F16" i="8"/>
  <c r="F30" i="8"/>
  <c r="F31" i="8"/>
  <c r="F32" i="8"/>
  <c r="F33" i="8"/>
  <c r="F34" i="8"/>
  <c r="F27" i="8"/>
  <c r="F37" i="8"/>
  <c r="F36" i="8"/>
  <c r="F38" i="8"/>
  <c r="F40" i="8"/>
  <c r="F42" i="8"/>
  <c r="F43" i="8"/>
  <c r="F44" i="8"/>
  <c r="F29" i="8"/>
  <c r="F47" i="8"/>
  <c r="F3" i="8"/>
  <c r="F46" i="6"/>
  <c r="F42" i="6"/>
  <c r="F5" i="4"/>
  <c r="F3" i="14" l="1"/>
  <c r="F18" i="14"/>
  <c r="F12" i="14"/>
  <c r="F4" i="14"/>
  <c r="F13" i="14"/>
  <c r="F4" i="13"/>
  <c r="F44" i="6"/>
  <c r="F15" i="6"/>
  <c r="F37" i="6"/>
  <c r="F25" i="6"/>
  <c r="F16" i="7"/>
  <c r="F22" i="8"/>
  <c r="F36" i="12"/>
  <c r="F28" i="12"/>
  <c r="F35" i="12"/>
  <c r="F37" i="12"/>
  <c r="F16" i="10"/>
  <c r="F18" i="10"/>
  <c r="F13" i="10"/>
  <c r="F20" i="10" l="1"/>
  <c r="F8" i="10"/>
  <c r="F14" i="10"/>
  <c r="F19" i="11"/>
  <c r="F17" i="11"/>
  <c r="F10" i="13" l="1"/>
  <c r="F7" i="15"/>
  <c r="F9" i="15"/>
  <c r="F18" i="4" l="1"/>
  <c r="F17" i="4"/>
  <c r="F32" i="6"/>
  <c r="F39" i="6"/>
  <c r="F45" i="6"/>
  <c r="F48" i="6"/>
  <c r="F43" i="6"/>
  <c r="F20" i="6"/>
  <c r="F15" i="7"/>
  <c r="F13" i="12" l="1"/>
  <c r="F34" i="12"/>
  <c r="F19" i="12"/>
  <c r="F33" i="12"/>
  <c r="F5" i="10"/>
  <c r="F19" i="10"/>
  <c r="F12" i="10"/>
  <c r="F18" i="11"/>
  <c r="F16" i="11"/>
  <c r="F9" i="11"/>
  <c r="F8" i="15"/>
  <c r="F5" i="15"/>
  <c r="F28" i="14"/>
  <c r="F27" i="14"/>
  <c r="F25" i="14"/>
  <c r="F24" i="14"/>
  <c r="F23" i="14"/>
  <c r="F15" i="14"/>
  <c r="F22" i="14"/>
  <c r="F10" i="14"/>
  <c r="F11" i="14"/>
  <c r="F20" i="14"/>
  <c r="F16" i="13"/>
  <c r="F7" i="13"/>
  <c r="F8" i="13"/>
  <c r="F11" i="13"/>
  <c r="F12" i="13"/>
  <c r="F14" i="13"/>
  <c r="F15" i="13"/>
  <c r="F49" i="4"/>
  <c r="F45" i="4"/>
  <c r="F43" i="4"/>
  <c r="F39" i="4"/>
  <c r="F33" i="4"/>
  <c r="F31" i="4"/>
  <c r="F30" i="4"/>
  <c r="F9" i="4"/>
  <c r="F46" i="4"/>
  <c r="F40" i="4"/>
  <c r="F34" i="4"/>
  <c r="F21" i="4"/>
  <c r="F13" i="4"/>
  <c r="F12" i="4"/>
  <c r="F24" i="4"/>
  <c r="F47" i="4"/>
  <c r="F27" i="4"/>
  <c r="F19" i="4"/>
  <c r="F48" i="4"/>
  <c r="F24" i="5"/>
  <c r="F13" i="5"/>
  <c r="F19" i="5"/>
  <c r="F27" i="5"/>
  <c r="F31" i="5"/>
  <c r="F18" i="5"/>
  <c r="F7" i="5"/>
  <c r="F23" i="5"/>
  <c r="F29" i="5"/>
  <c r="F10" i="5"/>
  <c r="F4" i="5"/>
  <c r="F12" i="5"/>
  <c r="F6" i="5"/>
  <c r="F5" i="5"/>
  <c r="F49" i="6"/>
  <c r="F65" i="6"/>
  <c r="F47" i="6"/>
  <c r="F55" i="6"/>
  <c r="F51" i="6"/>
  <c r="F38" i="6"/>
  <c r="F62" i="6"/>
  <c r="F35" i="6"/>
  <c r="F57" i="6"/>
  <c r="F40" i="6"/>
  <c r="F66" i="6"/>
  <c r="F24" i="6"/>
  <c r="F34" i="6"/>
  <c r="F33" i="6"/>
  <c r="F11" i="6"/>
  <c r="F8" i="6"/>
  <c r="F21" i="6"/>
  <c r="F10" i="6"/>
  <c r="F61" i="6"/>
  <c r="F14" i="6"/>
  <c r="F17" i="6"/>
  <c r="F23" i="6"/>
  <c r="F18" i="6"/>
  <c r="F12" i="6"/>
  <c r="F19" i="6"/>
  <c r="F4" i="6"/>
  <c r="F14" i="7"/>
  <c r="F8" i="7"/>
  <c r="F11" i="7"/>
  <c r="F21" i="7"/>
  <c r="F13" i="7"/>
  <c r="F17" i="7"/>
  <c r="F23" i="7"/>
  <c r="F19" i="7"/>
  <c r="F4" i="7"/>
  <c r="F7" i="7"/>
  <c r="F20" i="7"/>
  <c r="F3" i="7"/>
  <c r="F74" i="8"/>
  <c r="F69" i="8"/>
  <c r="F66" i="8"/>
  <c r="F64" i="8"/>
  <c r="F60" i="8"/>
  <c r="F73" i="8"/>
  <c r="F72" i="8"/>
  <c r="F63" i="8"/>
  <c r="F46" i="8"/>
  <c r="F35" i="8"/>
  <c r="F10" i="8"/>
  <c r="F25" i="9"/>
  <c r="F24" i="9"/>
  <c r="F56" i="12"/>
  <c r="F55" i="12"/>
  <c r="F53" i="12"/>
  <c r="F51" i="12"/>
  <c r="F43" i="12"/>
  <c r="F54" i="12"/>
  <c r="F48" i="12"/>
  <c r="F44" i="12"/>
  <c r="F57" i="12"/>
  <c r="F21" i="12"/>
  <c r="F66" i="12"/>
  <c r="F41" i="12"/>
  <c r="F32" i="12"/>
  <c r="F40" i="12"/>
  <c r="F52" i="12"/>
  <c r="F39" i="12"/>
  <c r="F12" i="12"/>
  <c r="F5" i="12"/>
  <c r="F17" i="12"/>
  <c r="F59" i="12"/>
  <c r="F6" i="12"/>
  <c r="F11" i="12"/>
  <c r="F21" i="10"/>
  <c r="F9" i="10"/>
  <c r="F17" i="10"/>
  <c r="F11" i="10"/>
  <c r="F24" i="7" l="1"/>
  <c r="F13" i="15" l="1"/>
  <c r="F23" i="9"/>
  <c r="F15" i="10"/>
  <c r="F27" i="11"/>
  <c r="F29" i="11"/>
  <c r="F10" i="11"/>
  <c r="F60" i="12"/>
  <c r="F46" i="12"/>
  <c r="F6" i="14" l="1"/>
  <c r="F5" i="14"/>
  <c r="F9" i="14"/>
  <c r="F21" i="14"/>
  <c r="F8" i="14"/>
  <c r="F14" i="14"/>
  <c r="F17" i="14"/>
  <c r="F26" i="14"/>
  <c r="F19" i="14"/>
  <c r="F29" i="14"/>
  <c r="F47" i="12"/>
  <c r="F50" i="12"/>
  <c r="F28" i="5"/>
  <c r="F16" i="12" l="1"/>
  <c r="F22" i="10" l="1"/>
  <c r="F7" i="10"/>
  <c r="F21" i="11"/>
  <c r="F17" i="8" l="1"/>
  <c r="F10" i="4" l="1"/>
  <c r="F42" i="4"/>
  <c r="F32" i="4"/>
  <c r="F16" i="5"/>
  <c r="F20" i="5"/>
  <c r="F38" i="4"/>
  <c r="F41" i="4"/>
  <c r="F41" i="8"/>
  <c r="F71" i="8"/>
  <c r="F21" i="9"/>
  <c r="F45" i="12"/>
  <c r="F23" i="10"/>
  <c r="F14" i="11"/>
  <c r="F26" i="11"/>
  <c r="F7" i="11"/>
  <c r="F22" i="7" l="1"/>
  <c r="F18" i="7"/>
  <c r="F6" i="7"/>
  <c r="F9" i="7"/>
  <c r="F10" i="7"/>
  <c r="F5" i="7"/>
  <c r="F3" i="15"/>
  <c r="F4" i="15"/>
  <c r="F12" i="15"/>
  <c r="F8" i="11"/>
  <c r="F3" i="11"/>
  <c r="F5" i="11"/>
  <c r="F12" i="11"/>
  <c r="F28" i="11"/>
  <c r="F25" i="11"/>
  <c r="F6" i="11"/>
  <c r="F4" i="11"/>
  <c r="F13" i="11"/>
  <c r="F30" i="11"/>
  <c r="F11" i="11"/>
  <c r="F3" i="10"/>
  <c r="F10" i="10"/>
  <c r="F4" i="10"/>
  <c r="F24" i="10"/>
  <c r="F25" i="10"/>
  <c r="F10" i="12"/>
  <c r="F24" i="12"/>
  <c r="F31" i="12"/>
  <c r="F7" i="12"/>
  <c r="F20" i="12"/>
  <c r="F49" i="12"/>
  <c r="F9" i="12"/>
  <c r="F18" i="12"/>
  <c r="F8" i="12"/>
  <c r="F15" i="12"/>
  <c r="F22" i="12"/>
  <c r="F25" i="12"/>
  <c r="F14" i="12"/>
  <c r="F58" i="12"/>
  <c r="F26" i="12"/>
  <c r="F4" i="12"/>
  <c r="F29" i="12"/>
  <c r="F30" i="12"/>
  <c r="F27" i="12"/>
  <c r="F61" i="12"/>
  <c r="F62" i="12"/>
  <c r="F63" i="12"/>
  <c r="F64" i="12"/>
  <c r="F65" i="12"/>
  <c r="F3" i="12"/>
  <c r="F42" i="12"/>
  <c r="F3" i="9"/>
  <c r="F4" i="9"/>
  <c r="F22" i="9"/>
  <c r="F8" i="9"/>
  <c r="F26" i="9"/>
  <c r="F15" i="9"/>
  <c r="F62" i="8"/>
  <c r="F5" i="8"/>
  <c r="F15" i="8"/>
  <c r="F7" i="8"/>
  <c r="F9" i="8"/>
  <c r="F57" i="8"/>
  <c r="F58" i="8"/>
  <c r="F59" i="8"/>
  <c r="F61" i="8"/>
  <c r="F6" i="8"/>
  <c r="F8" i="8"/>
  <c r="F65" i="8"/>
  <c r="F67" i="8"/>
  <c r="F68" i="8"/>
  <c r="F4" i="8"/>
  <c r="F70" i="8"/>
  <c r="F75" i="8"/>
  <c r="F13" i="6"/>
  <c r="F29" i="6"/>
  <c r="F30" i="6"/>
  <c r="F52" i="6"/>
  <c r="F26" i="6"/>
  <c r="F53" i="6"/>
  <c r="F41" i="6"/>
  <c r="F27" i="6"/>
  <c r="F54" i="6"/>
  <c r="F9" i="6"/>
  <c r="F56" i="6"/>
  <c r="F5" i="6"/>
  <c r="F7" i="6"/>
  <c r="F58" i="6"/>
  <c r="F59" i="6"/>
  <c r="F28" i="6"/>
  <c r="F60" i="6"/>
  <c r="F6" i="6"/>
  <c r="F16" i="6"/>
  <c r="F36" i="6"/>
  <c r="F3" i="6"/>
  <c r="F63" i="6"/>
  <c r="F64" i="6"/>
  <c r="F22" i="6"/>
  <c r="F50" i="6"/>
  <c r="F67" i="6"/>
  <c r="F17" i="5"/>
  <c r="F21" i="5"/>
  <c r="F22" i="5"/>
  <c r="F14" i="5"/>
  <c r="F3" i="5"/>
  <c r="F11" i="5"/>
  <c r="F25" i="5"/>
  <c r="F26" i="5"/>
  <c r="F9" i="5"/>
  <c r="F30" i="5"/>
  <c r="F8" i="5"/>
  <c r="F32" i="5"/>
  <c r="F26" i="4"/>
  <c r="F4" i="4"/>
  <c r="F6" i="4"/>
  <c r="F28" i="4"/>
  <c r="F29" i="4"/>
  <c r="F35" i="4"/>
  <c r="F36" i="4"/>
  <c r="F37" i="4"/>
  <c r="F15" i="4"/>
  <c r="F8" i="4"/>
  <c r="F44" i="4"/>
  <c r="F14" i="4"/>
  <c r="F3" i="4"/>
  <c r="F11" i="4"/>
  <c r="F50" i="4"/>
  <c r="F20" i="4"/>
  <c r="F9" i="13"/>
  <c r="F17" i="13" l="1"/>
  <c r="F21" i="13" l="1"/>
  <c r="F22" i="13"/>
  <c r="F19" i="13"/>
  <c r="F20" i="13"/>
  <c r="F18" i="13"/>
  <c r="F13" i="13" l="1"/>
  <c r="F5" i="13"/>
</calcChain>
</file>

<file path=xl/comments1.xml><?xml version="1.0" encoding="utf-8"?>
<comments xmlns="http://schemas.openxmlformats.org/spreadsheetml/2006/main">
  <authors>
    <author>Lenovo</author>
  </authors>
  <commentList>
    <comment ref="L15" authorId="0" shapeId="0">
      <text>
        <r>
          <rPr>
            <sz val="9"/>
            <color indexed="81"/>
            <rFont val="Segoe UI"/>
            <family val="2"/>
            <charset val="238"/>
          </rPr>
          <t xml:space="preserve">1x výhra
</t>
        </r>
      </text>
    </comment>
    <comment ref="L23" authorId="0" shapeId="0">
      <text>
        <r>
          <rPr>
            <sz val="9"/>
            <color indexed="81"/>
            <rFont val="Segoe UI"/>
            <family val="2"/>
            <charset val="238"/>
          </rPr>
          <t xml:space="preserve">1x výhra
</t>
        </r>
      </text>
    </comment>
    <comment ref="L24" authorId="0" shapeId="0">
      <text>
        <r>
          <rPr>
            <sz val="9"/>
            <color indexed="81"/>
            <rFont val="Segoe UI"/>
            <family val="2"/>
            <charset val="238"/>
          </rPr>
          <t>1x výhra</t>
        </r>
        <r>
          <rPr>
            <sz val="9"/>
            <color indexed="81"/>
            <rFont val="Segoe UI"/>
            <charset val="1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Lenovo</author>
  </authors>
  <commentList>
    <comment ref="G2" authorId="0" shapeId="0">
      <text>
        <r>
          <rPr>
            <sz val="9"/>
            <color indexed="81"/>
            <rFont val="Segoe UI"/>
            <family val="2"/>
            <charset val="238"/>
          </rPr>
          <t xml:space="preserve">22.1.2023
Bardejov
</t>
        </r>
      </text>
    </comment>
    <comment ref="M18" authorId="0" shapeId="0">
      <text>
        <r>
          <rPr>
            <sz val="9"/>
            <color indexed="81"/>
            <rFont val="Segoe UI"/>
            <family val="2"/>
            <charset val="238"/>
          </rPr>
          <t xml:space="preserve">9.miesto, 2x výhra
</t>
        </r>
      </text>
    </comment>
    <comment ref="M36" authorId="0" shapeId="0">
      <text>
        <r>
          <rPr>
            <sz val="9"/>
            <color indexed="81"/>
            <rFont val="Segoe UI"/>
            <family val="2"/>
            <charset val="238"/>
          </rPr>
          <t xml:space="preserve">1x výhra
</t>
        </r>
      </text>
    </comment>
  </commentList>
</comments>
</file>

<file path=xl/sharedStrings.xml><?xml version="1.0" encoding="utf-8"?>
<sst xmlns="http://schemas.openxmlformats.org/spreadsheetml/2006/main" count="1586" uniqueCount="682">
  <si>
    <t>Košický zväz judo, Prešovský zväz judo</t>
  </si>
  <si>
    <r>
      <rPr>
        <b/>
        <u/>
        <sz val="11"/>
        <color rgb="FF000000"/>
        <rFont val="Calibri"/>
        <family val="2"/>
        <charset val="238"/>
      </rPr>
      <t>Do ranking listu sa započítavajú tieto turnaje:</t>
    </r>
    <r>
      <rPr>
        <u/>
        <sz val="11"/>
        <color rgb="FF000000"/>
        <rFont val="Calibri"/>
        <family val="2"/>
        <charset val="238"/>
      </rPr>
      <t xml:space="preserve"> </t>
    </r>
  </si>
  <si>
    <t>M SR st. žiaci</t>
  </si>
  <si>
    <t>M SR ml. žiaci</t>
  </si>
  <si>
    <t>Oblastná liga</t>
  </si>
  <si>
    <t>Novoročný turnaj Bardejov</t>
  </si>
  <si>
    <t>MVC Bardejov</t>
  </si>
  <si>
    <t>MVC Michalovce</t>
  </si>
  <si>
    <t>MVC Poprad</t>
  </si>
  <si>
    <t>1. miesto</t>
  </si>
  <si>
    <t>2. miesto</t>
  </si>
  <si>
    <t>3. miesto</t>
  </si>
  <si>
    <t>4. miesto</t>
  </si>
  <si>
    <t>5. miesto</t>
  </si>
  <si>
    <t xml:space="preserve">7. miesto </t>
  </si>
  <si>
    <t>vyhratý zápas</t>
  </si>
  <si>
    <t>účasť</t>
  </si>
  <si>
    <t>Vypracoval: Ján Krišanda</t>
  </si>
  <si>
    <t>Poradie</t>
  </si>
  <si>
    <t>Priezvisko</t>
  </si>
  <si>
    <t>Meno</t>
  </si>
  <si>
    <t>nar.</t>
  </si>
  <si>
    <t>Oddiel</t>
  </si>
  <si>
    <t>Celkovo</t>
  </si>
  <si>
    <t>Oblastná liga 2</t>
  </si>
  <si>
    <t>Oblastná liga 3</t>
  </si>
  <si>
    <t>Novoročný turnaj</t>
  </si>
  <si>
    <t>Vianočný turnaj</t>
  </si>
  <si>
    <t>Tomáš</t>
  </si>
  <si>
    <t>ŠK Zemplín Michalovce</t>
  </si>
  <si>
    <t>Daniel</t>
  </si>
  <si>
    <t>MŠK Vranov n.T.</t>
  </si>
  <si>
    <t>Ján</t>
  </si>
  <si>
    <t>JUDO Akademy Košice</t>
  </si>
  <si>
    <t>Šimon</t>
  </si>
  <si>
    <t>Michal</t>
  </si>
  <si>
    <t>Titko</t>
  </si>
  <si>
    <t>Simon</t>
  </si>
  <si>
    <t>Patrik</t>
  </si>
  <si>
    <t>JUDO CLUB KATSUDO PP ECC</t>
  </si>
  <si>
    <t>Alex</t>
  </si>
  <si>
    <t>Judo Club Bardejov</t>
  </si>
  <si>
    <t>Adam</t>
  </si>
  <si>
    <t>Oliver</t>
  </si>
  <si>
    <t>Martin</t>
  </si>
  <si>
    <t>TJ Slávia PU Prešov</t>
  </si>
  <si>
    <t>Viliam</t>
  </si>
  <si>
    <t>TJ Mladosť Poprad</t>
  </si>
  <si>
    <t>Judo Club Rožňava</t>
  </si>
  <si>
    <t>Jakub</t>
  </si>
  <si>
    <t>Matej</t>
  </si>
  <si>
    <t>Samuel</t>
  </si>
  <si>
    <t>ŠK Kráľovce</t>
  </si>
  <si>
    <t>Erik</t>
  </si>
  <si>
    <t>Judo Club Slavia Sobrance</t>
  </si>
  <si>
    <t>Marek</t>
  </si>
  <si>
    <t>Filip</t>
  </si>
  <si>
    <t>Jozef</t>
  </si>
  <si>
    <t>Judo Trebišov</t>
  </si>
  <si>
    <t>Tobias</t>
  </si>
  <si>
    <t>1.</t>
  </si>
  <si>
    <t>2.</t>
  </si>
  <si>
    <t>3.</t>
  </si>
  <si>
    <t>4.</t>
  </si>
  <si>
    <t>5.</t>
  </si>
  <si>
    <t>Džudo klub SNV</t>
  </si>
  <si>
    <t>6.</t>
  </si>
  <si>
    <t>7.</t>
  </si>
  <si>
    <t>8.</t>
  </si>
  <si>
    <t>9.</t>
  </si>
  <si>
    <t>10.</t>
  </si>
  <si>
    <t>11.</t>
  </si>
  <si>
    <t>12.</t>
  </si>
  <si>
    <t>13.</t>
  </si>
  <si>
    <t>Tereza</t>
  </si>
  <si>
    <t>Cvengrošová</t>
  </si>
  <si>
    <t>Sabina</t>
  </si>
  <si>
    <t>Hamborová</t>
  </si>
  <si>
    <t>Zuzana</t>
  </si>
  <si>
    <t>Oravcová</t>
  </si>
  <si>
    <t>Simona</t>
  </si>
  <si>
    <t>Gurčíková</t>
  </si>
  <si>
    <t>Barbora</t>
  </si>
  <si>
    <t>Gánovská</t>
  </si>
  <si>
    <t>Sofia</t>
  </si>
  <si>
    <t>Koščo</t>
  </si>
  <si>
    <t>Marcel</t>
  </si>
  <si>
    <t>Peter</t>
  </si>
  <si>
    <t>2009</t>
  </si>
  <si>
    <t>Dávid</t>
  </si>
  <si>
    <t>Sabadoš</t>
  </si>
  <si>
    <t>René</t>
  </si>
  <si>
    <t>Lipták</t>
  </si>
  <si>
    <t>Janec</t>
  </si>
  <si>
    <t>Sebastián</t>
  </si>
  <si>
    <t>Joachim</t>
  </si>
  <si>
    <t>Benjamín</t>
  </si>
  <si>
    <t>Richard</t>
  </si>
  <si>
    <t>Marko</t>
  </si>
  <si>
    <t>Eva</t>
  </si>
  <si>
    <t>Natália</t>
  </si>
  <si>
    <t>Viktória</t>
  </si>
  <si>
    <t>Mikolajová</t>
  </si>
  <si>
    <t>Anna</t>
  </si>
  <si>
    <t>Blahutová</t>
  </si>
  <si>
    <t>Diana</t>
  </si>
  <si>
    <t>Vinterová</t>
  </si>
  <si>
    <t>Amália</t>
  </si>
  <si>
    <t>Tamara</t>
  </si>
  <si>
    <t>Kroták</t>
  </si>
  <si>
    <t>Biganič</t>
  </si>
  <si>
    <t>Hugo</t>
  </si>
  <si>
    <t>Leo</t>
  </si>
  <si>
    <t>Štaffen</t>
  </si>
  <si>
    <t>Tovt</t>
  </si>
  <si>
    <t>Roman</t>
  </si>
  <si>
    <t>Zgodava</t>
  </si>
  <si>
    <t>Slivka</t>
  </si>
  <si>
    <t>Kulik</t>
  </si>
  <si>
    <t>Goran</t>
  </si>
  <si>
    <t>Juraj</t>
  </si>
  <si>
    <t>Porubský</t>
  </si>
  <si>
    <t>Róbert</t>
  </si>
  <si>
    <t>Kolesár</t>
  </si>
  <si>
    <t>Matúš</t>
  </si>
  <si>
    <t>Blahut</t>
  </si>
  <si>
    <t>Maroš</t>
  </si>
  <si>
    <t>Boris</t>
  </si>
  <si>
    <t>Kristína</t>
  </si>
  <si>
    <t>Pohanková</t>
  </si>
  <si>
    <t>Sára</t>
  </si>
  <si>
    <t>Labancová</t>
  </si>
  <si>
    <t>Jurinová</t>
  </si>
  <si>
    <t>Sandra</t>
  </si>
  <si>
    <t>Hana</t>
  </si>
  <si>
    <t>Šimcová</t>
  </si>
  <si>
    <t>Ela</t>
  </si>
  <si>
    <t>Paločko</t>
  </si>
  <si>
    <t>Prokip</t>
  </si>
  <si>
    <t>Marián</t>
  </si>
  <si>
    <t>Pirožek</t>
  </si>
  <si>
    <t>Radan</t>
  </si>
  <si>
    <t>Snášel</t>
  </si>
  <si>
    <t>Lukáš</t>
  </si>
  <si>
    <t>Stanislav</t>
  </si>
  <si>
    <t>Kostiak</t>
  </si>
  <si>
    <t>Ivan</t>
  </si>
  <si>
    <t>Petergáč</t>
  </si>
  <si>
    <t>Bača</t>
  </si>
  <si>
    <t>Matta</t>
  </si>
  <si>
    <t>Varechaj</t>
  </si>
  <si>
    <t>Alexej</t>
  </si>
  <si>
    <t>Dominik</t>
  </si>
  <si>
    <t>Marhefka</t>
  </si>
  <si>
    <t>Teo</t>
  </si>
  <si>
    <t>Komjatický</t>
  </si>
  <si>
    <t>Mačák</t>
  </si>
  <si>
    <t>Sivačko</t>
  </si>
  <si>
    <t>Janoškova</t>
  </si>
  <si>
    <t>Miková</t>
  </si>
  <si>
    <t>Ema</t>
  </si>
  <si>
    <t>Bafiová</t>
  </si>
  <si>
    <t>Jessica</t>
  </si>
  <si>
    <t>Kyseľová</t>
  </si>
  <si>
    <t>Nina</t>
  </si>
  <si>
    <t>Dominika</t>
  </si>
  <si>
    <t>Mia</t>
  </si>
  <si>
    <t>Drobňáková</t>
  </si>
  <si>
    <t>Alexandra</t>
  </si>
  <si>
    <t>Kaščák</t>
  </si>
  <si>
    <t>Michaela</t>
  </si>
  <si>
    <t>Slovík</t>
  </si>
  <si>
    <t>Gašpar</t>
  </si>
  <si>
    <t>Gontkovič</t>
  </si>
  <si>
    <t>Nela</t>
  </si>
  <si>
    <t>Lesičko</t>
  </si>
  <si>
    <t>Paulína</t>
  </si>
  <si>
    <t>Drobňák</t>
  </si>
  <si>
    <t>Furješ</t>
  </si>
  <si>
    <t>Pišák</t>
  </si>
  <si>
    <t>Katarína</t>
  </si>
  <si>
    <t>Kyseľ</t>
  </si>
  <si>
    <t>Matias</t>
  </si>
  <si>
    <t>Eliška</t>
  </si>
  <si>
    <t>Zoja</t>
  </si>
  <si>
    <t>Rastislav</t>
  </si>
  <si>
    <t>Štrbian</t>
  </si>
  <si>
    <t>Zahoranský</t>
  </si>
  <si>
    <t>Maximilián</t>
  </si>
  <si>
    <t>(informácie o účasti na turnajoch sa využíva aj ako doklad o účasti pretekára na súťaži pre evidenciu voči MŠ SR)</t>
  </si>
  <si>
    <t>JK Katsudo PP ECC</t>
  </si>
  <si>
    <t>Stela</t>
  </si>
  <si>
    <t>Dušenko</t>
  </si>
  <si>
    <t>Džunda</t>
  </si>
  <si>
    <t>Pavol</t>
  </si>
  <si>
    <t xml:space="preserve">Marta </t>
  </si>
  <si>
    <t>Halický</t>
  </si>
  <si>
    <t>Oddiel džuda Slávia PO</t>
  </si>
  <si>
    <t xml:space="preserve">Hanudeľ </t>
  </si>
  <si>
    <t>Teodor</t>
  </si>
  <si>
    <t>Kapranov</t>
  </si>
  <si>
    <t>Oleksii</t>
  </si>
  <si>
    <t>Kendra</t>
  </si>
  <si>
    <t>Kočiš</t>
  </si>
  <si>
    <t>Kočišová</t>
  </si>
  <si>
    <t>Bruno</t>
  </si>
  <si>
    <t>Leonard</t>
  </si>
  <si>
    <t>2012</t>
  </si>
  <si>
    <t>Sebastian</t>
  </si>
  <si>
    <t>Moňoková</t>
  </si>
  <si>
    <t>Adela</t>
  </si>
  <si>
    <t>Pavelicová</t>
  </si>
  <si>
    <t>Plec</t>
  </si>
  <si>
    <t>Steven</t>
  </si>
  <si>
    <t>Ivo</t>
  </si>
  <si>
    <t>Sach Ngo</t>
  </si>
  <si>
    <t>Huy</t>
  </si>
  <si>
    <t>Sakáloš</t>
  </si>
  <si>
    <t>Mathias</t>
  </si>
  <si>
    <t>Slovíková</t>
  </si>
  <si>
    <t>Szabó</t>
  </si>
  <si>
    <t>Šoltés</t>
  </si>
  <si>
    <t xml:space="preserve">Tran </t>
  </si>
  <si>
    <t>Vavilkin</t>
  </si>
  <si>
    <t>Vozarský</t>
  </si>
  <si>
    <t>Zajaroš</t>
  </si>
  <si>
    <t>JK Slávia Sobrance</t>
  </si>
  <si>
    <t>TJ Elán Rožňava</t>
  </si>
  <si>
    <t>Babják</t>
  </si>
  <si>
    <t>Babjáková</t>
  </si>
  <si>
    <t>Hliboká</t>
  </si>
  <si>
    <t>Hliboký</t>
  </si>
  <si>
    <t>Hudák</t>
  </si>
  <si>
    <t>Aleš</t>
  </si>
  <si>
    <t>Karafa</t>
  </si>
  <si>
    <t>Karaffová</t>
  </si>
  <si>
    <t>Lechman</t>
  </si>
  <si>
    <t>Alexander</t>
  </si>
  <si>
    <t>Gabriel</t>
  </si>
  <si>
    <t>Melich</t>
  </si>
  <si>
    <t>Nikolas</t>
  </si>
  <si>
    <t>Sedláková</t>
  </si>
  <si>
    <t>Slobodová</t>
  </si>
  <si>
    <t>Karin</t>
  </si>
  <si>
    <t>Škvarkovská</t>
  </si>
  <si>
    <t>Martina</t>
  </si>
  <si>
    <t>Zummer</t>
  </si>
  <si>
    <t>Samuel Leo</t>
  </si>
  <si>
    <t>Želinská</t>
  </si>
  <si>
    <t>TURNAJE: Novoročný turnaj, MVC Bardejov, MVC Michalovce, MVC Poprad, Mikulášsky turnaj, Vianočný turnaj</t>
  </si>
  <si>
    <t xml:space="preserve">      M SR dorastencov a dorasteniek</t>
  </si>
  <si>
    <t>20</t>
  </si>
  <si>
    <t>Mikulášsky turnaj</t>
  </si>
  <si>
    <t>Dátum a miesto</t>
  </si>
  <si>
    <t>V prípade, že pretekár nemá v deň súťaže zakúpenú licenčnú známku SZJ, výsledok sa mu nezapočítava do ranking listu, taktiež sa jeho účasť na súťaži nezapočítava do sumáru súťaží pre MŠ SR.</t>
  </si>
  <si>
    <t>V Ranking liste je zaznamenaná aj účasť pretekárov na oddielových a medzioddielových turnajoch schválených ŠTK Východ, ktorých výsledky za však nezapočítavajú do ranking listu</t>
  </si>
  <si>
    <t>Cristea</t>
  </si>
  <si>
    <t>Majstrovstvá Slovenska dorastencov, starších a mladších žiakov a žiačok</t>
  </si>
  <si>
    <t>Majstrovstvá kraja dorastencov, starších a mladších žiakov a žiačok</t>
  </si>
  <si>
    <t>Oblastná liga Vsl. oblasti judo (Prešovský a Košický kraj) supermini, mini, žiakov, žiačok, dorastencov a dorasteniek</t>
  </si>
  <si>
    <t>Cvejnová</t>
  </si>
  <si>
    <t>Bianka</t>
  </si>
  <si>
    <t>Janeček</t>
  </si>
  <si>
    <t xml:space="preserve">Moskal </t>
  </si>
  <si>
    <t>Lucas</t>
  </si>
  <si>
    <t>Olívia</t>
  </si>
  <si>
    <t>Knapiková</t>
  </si>
  <si>
    <t>Dalia</t>
  </si>
  <si>
    <t>Timea</t>
  </si>
  <si>
    <t>Oravec</t>
  </si>
  <si>
    <t>Quoc Thang</t>
  </si>
  <si>
    <t>Višňovská</t>
  </si>
  <si>
    <t>Baran</t>
  </si>
  <si>
    <t>Ceperko</t>
  </si>
  <si>
    <t>Fejerčák</t>
  </si>
  <si>
    <t>Fejerčáková</t>
  </si>
  <si>
    <t>Dorota</t>
  </si>
  <si>
    <t>Janičová</t>
  </si>
  <si>
    <t>Komloš</t>
  </si>
  <si>
    <t>Lapšanský</t>
  </si>
  <si>
    <t>Modráková</t>
  </si>
  <si>
    <t>Viktor</t>
  </si>
  <si>
    <t>Griglág</t>
  </si>
  <si>
    <t>František</t>
  </si>
  <si>
    <t>Griglák</t>
  </si>
  <si>
    <t>Iseni</t>
  </si>
  <si>
    <t>Remus</t>
  </si>
  <si>
    <t>Jakubčo</t>
  </si>
  <si>
    <t>Denis</t>
  </si>
  <si>
    <t>Klukovská</t>
  </si>
  <si>
    <t>Kručinský</t>
  </si>
  <si>
    <t>Lukáč</t>
  </si>
  <si>
    <t>Matoňák</t>
  </si>
  <si>
    <t>Michlík</t>
  </si>
  <si>
    <t>Novotný</t>
  </si>
  <si>
    <t>Slodičák</t>
  </si>
  <si>
    <t>TJ Slávia PU</t>
  </si>
  <si>
    <t>Barjak</t>
  </si>
  <si>
    <t>Jozef Benjamin</t>
  </si>
  <si>
    <t>Komlošová</t>
  </si>
  <si>
    <t>Kuchár</t>
  </si>
  <si>
    <t>Sedlák</t>
  </si>
  <si>
    <t>Staš</t>
  </si>
  <si>
    <t>Vužňáková</t>
  </si>
  <si>
    <t>Zuščák</t>
  </si>
  <si>
    <t>Rachel</t>
  </si>
  <si>
    <t>Farkašovský</t>
  </si>
  <si>
    <t>Gabčo</t>
  </si>
  <si>
    <t>Jančura</t>
  </si>
  <si>
    <t xml:space="preserve">Kočiš </t>
  </si>
  <si>
    <t>Konárska</t>
  </si>
  <si>
    <t>Majochová</t>
  </si>
  <si>
    <t>Emma</t>
  </si>
  <si>
    <t>Milčáková</t>
  </si>
  <si>
    <t>Mravčáková</t>
  </si>
  <si>
    <t>Karolína</t>
  </si>
  <si>
    <t>Nagy</t>
  </si>
  <si>
    <t>Pjontek</t>
  </si>
  <si>
    <t>Branislav</t>
  </si>
  <si>
    <t>Potok</t>
  </si>
  <si>
    <t>Potoková</t>
  </si>
  <si>
    <t>Alica</t>
  </si>
  <si>
    <t>Pramuka</t>
  </si>
  <si>
    <t>Rodan</t>
  </si>
  <si>
    <t>Sijut</t>
  </si>
  <si>
    <t>Šupol</t>
  </si>
  <si>
    <t>Bardák</t>
  </si>
  <si>
    <t>JUDO Academy Košice</t>
  </si>
  <si>
    <t>Csala</t>
  </si>
  <si>
    <t>JUDO KOŠICE</t>
  </si>
  <si>
    <t>Kondáš</t>
  </si>
  <si>
    <t>Králiková</t>
  </si>
  <si>
    <t>Stella</t>
  </si>
  <si>
    <t>Králová</t>
  </si>
  <si>
    <t>Cibur</t>
  </si>
  <si>
    <t>Žec</t>
  </si>
  <si>
    <t>Gecko</t>
  </si>
  <si>
    <t>Karolčík</t>
  </si>
  <si>
    <t>Kalman</t>
  </si>
  <si>
    <t>Matúš Július</t>
  </si>
  <si>
    <t>Haunerová</t>
  </si>
  <si>
    <t>Bednárová</t>
  </si>
  <si>
    <t>JK Poprad</t>
  </si>
  <si>
    <t>Bajcura</t>
  </si>
  <si>
    <t>Bednár</t>
  </si>
  <si>
    <t>Palgutová</t>
  </si>
  <si>
    <t>Miriama</t>
  </si>
  <si>
    <t>Mornár</t>
  </si>
  <si>
    <t>Gejdoš</t>
  </si>
  <si>
    <t xml:space="preserve">      M SR juniorov a junioriek</t>
  </si>
  <si>
    <t>Tišťanová</t>
  </si>
  <si>
    <t>Markéta</t>
  </si>
  <si>
    <t>Judo klub Poprad</t>
  </si>
  <si>
    <t>Bujňáková</t>
  </si>
  <si>
    <t>Tatiana</t>
  </si>
  <si>
    <t xml:space="preserve">Šoltésová </t>
  </si>
  <si>
    <t>Frych</t>
  </si>
  <si>
    <t>Danilo</t>
  </si>
  <si>
    <t>Konštantín</t>
  </si>
  <si>
    <t>Kováč</t>
  </si>
  <si>
    <t>Voroš</t>
  </si>
  <si>
    <t>Timur</t>
  </si>
  <si>
    <t>Mruzová</t>
  </si>
  <si>
    <t xml:space="preserve">Virág </t>
  </si>
  <si>
    <t>Nezapočítané do rankingu</t>
  </si>
  <si>
    <t>Lesnická</t>
  </si>
  <si>
    <t>Bronislava</t>
  </si>
  <si>
    <t>Tomčovčík</t>
  </si>
  <si>
    <t xml:space="preserve">Zavalii </t>
  </si>
  <si>
    <t>Andrii</t>
  </si>
  <si>
    <t>Olivia</t>
  </si>
  <si>
    <t>Balogova</t>
  </si>
  <si>
    <t>Urbanová</t>
  </si>
  <si>
    <t>Rybárová</t>
  </si>
  <si>
    <t>Juliana</t>
  </si>
  <si>
    <t>Michalko</t>
  </si>
  <si>
    <t>Mika</t>
  </si>
  <si>
    <t>Belejčák</t>
  </si>
  <si>
    <t>Melničák</t>
  </si>
  <si>
    <t>Mikuláš</t>
  </si>
  <si>
    <t>Hrychak</t>
  </si>
  <si>
    <t>Mihoková</t>
  </si>
  <si>
    <t>Klaudia</t>
  </si>
  <si>
    <t>Čenčarik</t>
  </si>
  <si>
    <t>Provázek</t>
  </si>
  <si>
    <t>Hvila</t>
  </si>
  <si>
    <t xml:space="preserve">Teo  </t>
  </si>
  <si>
    <t>Grančay</t>
  </si>
  <si>
    <t>Koštiaľ</t>
  </si>
  <si>
    <t>Mihok</t>
  </si>
  <si>
    <t xml:space="preserve">Čenčarik </t>
  </si>
  <si>
    <t>Mikulášsky turnaj Vranov n.T.</t>
  </si>
  <si>
    <t>Vianočný turnaj Trebišov</t>
  </si>
  <si>
    <t>Sabol</t>
  </si>
  <si>
    <t>Dorian</t>
  </si>
  <si>
    <t>Svitlica</t>
  </si>
  <si>
    <t>TJ Slávia PU PO</t>
  </si>
  <si>
    <t>Paľa</t>
  </si>
  <si>
    <t xml:space="preserve">Polák </t>
  </si>
  <si>
    <t>Kašin</t>
  </si>
  <si>
    <t>Baláž</t>
  </si>
  <si>
    <t>JUNIORI</t>
  </si>
  <si>
    <t>MINI</t>
  </si>
  <si>
    <t>Super mini</t>
  </si>
  <si>
    <t>Mladšie žiačky</t>
  </si>
  <si>
    <t>Mladší žiaci</t>
  </si>
  <si>
    <t>Staršie žiačky</t>
  </si>
  <si>
    <t>Starší žiaci</t>
  </si>
  <si>
    <t>Dorastenky</t>
  </si>
  <si>
    <t>Dorastenci</t>
  </si>
  <si>
    <t>Juniorky</t>
  </si>
  <si>
    <t>Polovka</t>
  </si>
  <si>
    <t>Rerko</t>
  </si>
  <si>
    <t>Elisa</t>
  </si>
  <si>
    <t>Stančák</t>
  </si>
  <si>
    <t>Galusek</t>
  </si>
  <si>
    <t>Drobniak</t>
  </si>
  <si>
    <t>Majstrovstvá kraja</t>
  </si>
  <si>
    <t>Čurmanová</t>
  </si>
  <si>
    <t>Hlaváčik</t>
  </si>
  <si>
    <t>M-SR st.žiačky</t>
  </si>
  <si>
    <t>M-SR ml.žiaci</t>
  </si>
  <si>
    <t>M-SR ml.žiačky</t>
  </si>
  <si>
    <t>Tadeáš</t>
  </si>
  <si>
    <t>M SR dorasteniek</t>
  </si>
  <si>
    <t>M SR dorastencov</t>
  </si>
  <si>
    <t>Ľubomír</t>
  </si>
  <si>
    <t>Emil</t>
  </si>
  <si>
    <t>Puffler</t>
  </si>
  <si>
    <t>Oblastná liga 3.kolo</t>
  </si>
  <si>
    <t>Nikita</t>
  </si>
  <si>
    <t>Krejza</t>
  </si>
  <si>
    <t xml:space="preserve">Giňovský </t>
  </si>
  <si>
    <t>Giňovská</t>
  </si>
  <si>
    <t>pozn.: body za Novoročný turnaj sa nezapočítavajú z dôvodu nesúladu štartov, ktoré boli podľa starého súťažného poriadku zmeneného SZJ v roku 2024</t>
  </si>
  <si>
    <t>Príbelská</t>
  </si>
  <si>
    <t>Elizabeth</t>
  </si>
  <si>
    <t>Kovalčík</t>
  </si>
  <si>
    <t>Ondrej</t>
  </si>
  <si>
    <t>Pitoňák</t>
  </si>
  <si>
    <t>Šimko</t>
  </si>
  <si>
    <t>Anton</t>
  </si>
  <si>
    <t>Zemčák</t>
  </si>
  <si>
    <t xml:space="preserve">Príbelský </t>
  </si>
  <si>
    <t>Tim</t>
  </si>
  <si>
    <t>Yehor</t>
  </si>
  <si>
    <t>Barskyi</t>
  </si>
  <si>
    <t>Yaroslav</t>
  </si>
  <si>
    <t>Wiliam</t>
  </si>
  <si>
    <t>Lukas</t>
  </si>
  <si>
    <t>Fadieiev</t>
  </si>
  <si>
    <t>Tarjan</t>
  </si>
  <si>
    <t>Marcinčinová</t>
  </si>
  <si>
    <t xml:space="preserve">Miriam </t>
  </si>
  <si>
    <t>Švač</t>
  </si>
  <si>
    <t>Tobiáš</t>
  </si>
  <si>
    <t>Kohút</t>
  </si>
  <si>
    <t>Roland</t>
  </si>
  <si>
    <t>Dalibor</t>
  </si>
  <si>
    <t>Andrej</t>
  </si>
  <si>
    <t>Konarsky</t>
  </si>
  <si>
    <t>Murin</t>
  </si>
  <si>
    <t>Radoslav</t>
  </si>
  <si>
    <t>Lacika</t>
  </si>
  <si>
    <t>Enrico</t>
  </si>
  <si>
    <t>Krasny</t>
  </si>
  <si>
    <t>Marušin</t>
  </si>
  <si>
    <t>Daniil</t>
  </si>
  <si>
    <t>Voľanský</t>
  </si>
  <si>
    <t>Straka</t>
  </si>
  <si>
    <t>Faťol</t>
  </si>
  <si>
    <t>Ihnatová</t>
  </si>
  <si>
    <t>Karp</t>
  </si>
  <si>
    <t>Kramarčík</t>
  </si>
  <si>
    <t>Rusch</t>
  </si>
  <si>
    <t>Gregor</t>
  </si>
  <si>
    <t>Jendričák</t>
  </si>
  <si>
    <t>Živčák</t>
  </si>
  <si>
    <t>Novák</t>
  </si>
  <si>
    <t>ŠKM o.z. Bardejov</t>
  </si>
  <si>
    <t>Molnár</t>
  </si>
  <si>
    <t>Iľaš</t>
  </si>
  <si>
    <t>M SR juniorov</t>
  </si>
  <si>
    <t>Borysov</t>
  </si>
  <si>
    <t>Dmitro</t>
  </si>
  <si>
    <t>Džugan</t>
  </si>
  <si>
    <t>Petrič</t>
  </si>
  <si>
    <t>Krakovský</t>
  </si>
  <si>
    <t>Vincent</t>
  </si>
  <si>
    <t>Ivančová</t>
  </si>
  <si>
    <t>Liana</t>
  </si>
  <si>
    <t>Semaneková</t>
  </si>
  <si>
    <t>Noemi</t>
  </si>
  <si>
    <t>Macej</t>
  </si>
  <si>
    <t>Huštatý</t>
  </si>
  <si>
    <t>Berta</t>
  </si>
  <si>
    <t>Kiara</t>
  </si>
  <si>
    <t>Timon</t>
  </si>
  <si>
    <t>Balog</t>
  </si>
  <si>
    <t>Pavúk</t>
  </si>
  <si>
    <t>Tupta</t>
  </si>
  <si>
    <t>Oblastná liga 1.kolo VT</t>
  </si>
  <si>
    <t>Stričková</t>
  </si>
  <si>
    <t>Kukuľová</t>
  </si>
  <si>
    <t>Špak</t>
  </si>
  <si>
    <t>Kendžurová</t>
  </si>
  <si>
    <t>Knišová</t>
  </si>
  <si>
    <t>Nikola</t>
  </si>
  <si>
    <t>Marošníková</t>
  </si>
  <si>
    <t>Ranking list 2025</t>
  </si>
  <si>
    <t>Kotalik</t>
  </si>
  <si>
    <t>Farkaš</t>
  </si>
  <si>
    <t>Markus</t>
  </si>
  <si>
    <t xml:space="preserve">Svitlica </t>
  </si>
  <si>
    <t>Kunka</t>
  </si>
  <si>
    <t>Mariaš</t>
  </si>
  <si>
    <t>Balázs</t>
  </si>
  <si>
    <t>Biro</t>
  </si>
  <si>
    <t>Dzurková</t>
  </si>
  <si>
    <t>Dudej</t>
  </si>
  <si>
    <t xml:space="preserve">Leo </t>
  </si>
  <si>
    <t>Mrážik</t>
  </si>
  <si>
    <t>Tóth</t>
  </si>
  <si>
    <t>Blaščák</t>
  </si>
  <si>
    <t>Szentkereszty</t>
  </si>
  <si>
    <t>Bizubová</t>
  </si>
  <si>
    <t>Patrícia</t>
  </si>
  <si>
    <t>Vašičko</t>
  </si>
  <si>
    <t>Milan</t>
  </si>
  <si>
    <t>Silvio</t>
  </si>
  <si>
    <t xml:space="preserve">Knuteľ </t>
  </si>
  <si>
    <t>Janáková</t>
  </si>
  <si>
    <t>Červenak</t>
  </si>
  <si>
    <t xml:space="preserve">Moňok </t>
  </si>
  <si>
    <t>Jonašová</t>
  </si>
  <si>
    <t>Emeše</t>
  </si>
  <si>
    <t>Ela Lucia</t>
  </si>
  <si>
    <t>Pšaková</t>
  </si>
  <si>
    <t>Marcinová</t>
  </si>
  <si>
    <t>Ria</t>
  </si>
  <si>
    <t>Shalan</t>
  </si>
  <si>
    <t>Šturák</t>
  </si>
  <si>
    <t>Olej</t>
  </si>
  <si>
    <t>Millý</t>
  </si>
  <si>
    <t>Jonáš</t>
  </si>
  <si>
    <t xml:space="preserve">Greňa </t>
  </si>
  <si>
    <t>Čičvak</t>
  </si>
  <si>
    <t>Zlatoslava</t>
  </si>
  <si>
    <t>Derevjanko</t>
  </si>
  <si>
    <t>Maxim</t>
  </si>
  <si>
    <t>Kasterko</t>
  </si>
  <si>
    <t>Pitoňáková</t>
  </si>
  <si>
    <t>Veronika</t>
  </si>
  <si>
    <t>Grapová</t>
  </si>
  <si>
    <t>Stanislava</t>
  </si>
  <si>
    <t>Szabo</t>
  </si>
  <si>
    <t>JK Katsudo Poprad</t>
  </si>
  <si>
    <t>Shadrov</t>
  </si>
  <si>
    <t>Viacheslav</t>
  </si>
  <si>
    <t>JC Bardejov</t>
  </si>
  <si>
    <t xml:space="preserve">Urban </t>
  </si>
  <si>
    <t>Gondek</t>
  </si>
  <si>
    <t>Remeta</t>
  </si>
  <si>
    <t>Dušan</t>
  </si>
  <si>
    <t>Sávia Prešov</t>
  </si>
  <si>
    <t>Slávia Prešov</t>
  </si>
  <si>
    <t>Gardošík</t>
  </si>
  <si>
    <t>Ladislav</t>
  </si>
  <si>
    <t xml:space="preserve">Kováčová </t>
  </si>
  <si>
    <t>Matis</t>
  </si>
  <si>
    <t>Millá</t>
  </si>
  <si>
    <t>Annamária</t>
  </si>
  <si>
    <t>Jacko</t>
  </si>
  <si>
    <t>Valcerová</t>
  </si>
  <si>
    <t>Vivienne</t>
  </si>
  <si>
    <t>Tolaciova</t>
  </si>
  <si>
    <t>Fedorčakova</t>
  </si>
  <si>
    <t>1.kolo: 1.3.26-VT</t>
  </si>
  <si>
    <t>Hreňková</t>
  </si>
  <si>
    <t>Ivana</t>
  </si>
  <si>
    <t>Barátová</t>
  </si>
  <si>
    <t>Horný</t>
  </si>
  <si>
    <t>Marina</t>
  </si>
  <si>
    <t>Konkoľ</t>
  </si>
  <si>
    <t>Širaj</t>
  </si>
  <si>
    <t>Lorincová</t>
  </si>
  <si>
    <t>Jacková</t>
  </si>
  <si>
    <t>Šnýr</t>
  </si>
  <si>
    <t>Bystrý</t>
  </si>
  <si>
    <t>Quoc Loi</t>
  </si>
  <si>
    <t>Maletych</t>
  </si>
  <si>
    <t>Kira</t>
  </si>
  <si>
    <t>Chudina</t>
  </si>
  <si>
    <t>Janík</t>
  </si>
  <si>
    <t>Olivier</t>
  </si>
  <si>
    <t>Kijak</t>
  </si>
  <si>
    <t>Jachymová</t>
  </si>
  <si>
    <t xml:space="preserve">Mária  </t>
  </si>
  <si>
    <t xml:space="preserve">Kuchár </t>
  </si>
  <si>
    <t>Husár</t>
  </si>
  <si>
    <t>Semko</t>
  </si>
  <si>
    <t>Knap</t>
  </si>
  <si>
    <t>Mário</t>
  </si>
  <si>
    <t>Balberčák</t>
  </si>
  <si>
    <t>Tkáč</t>
  </si>
  <si>
    <t>Kristián</t>
  </si>
  <si>
    <t>Kuňák</t>
  </si>
  <si>
    <t>Stripaj</t>
  </si>
  <si>
    <t>Novak</t>
  </si>
  <si>
    <t>Anastásia</t>
  </si>
  <si>
    <t>Horňáková</t>
  </si>
  <si>
    <t>2013</t>
  </si>
  <si>
    <t>2010</t>
  </si>
  <si>
    <t>Ondo-Eštok</t>
  </si>
  <si>
    <t>Miňová</t>
  </si>
  <si>
    <t>Chrapovičová</t>
  </si>
  <si>
    <t>Báthory</t>
  </si>
  <si>
    <t>Terézia</t>
  </si>
  <si>
    <t>Kuzemková</t>
  </si>
  <si>
    <t>Chocholová</t>
  </si>
  <si>
    <t>Drugáč</t>
  </si>
  <si>
    <t>Antoško</t>
  </si>
  <si>
    <t>Janický</t>
  </si>
  <si>
    <t>Temník</t>
  </si>
  <si>
    <t>Biriukov</t>
  </si>
  <si>
    <t>Hoľva</t>
  </si>
  <si>
    <t>OD Slávia Prešov</t>
  </si>
  <si>
    <t>Furinová</t>
  </si>
  <si>
    <t>Pecha</t>
  </si>
  <si>
    <t>Šoltis</t>
  </si>
  <si>
    <t>Kolimár</t>
  </si>
  <si>
    <t>Verliková</t>
  </si>
  <si>
    <t>18.-19.4.26</t>
  </si>
  <si>
    <t>23.-24.5.26</t>
  </si>
  <si>
    <t>14.3.26 BB</t>
  </si>
  <si>
    <t>M SR junioriek</t>
  </si>
  <si>
    <t xml:space="preserve">Sotnyk </t>
  </si>
  <si>
    <t>Viktoriia</t>
  </si>
  <si>
    <t>Doroshenko</t>
  </si>
  <si>
    <t>Nazar</t>
  </si>
  <si>
    <t>Bodnaruk</t>
  </si>
  <si>
    <t>Ostap</t>
  </si>
  <si>
    <t xml:space="preserve">Bendik </t>
  </si>
  <si>
    <t>Sobolevskyi</t>
  </si>
  <si>
    <t>Hlib</t>
  </si>
  <si>
    <t>25.4.26 PP</t>
  </si>
  <si>
    <t>Podhorský</t>
  </si>
  <si>
    <t>Kostyrka</t>
  </si>
  <si>
    <t>Bacsó</t>
  </si>
  <si>
    <t>Kopsa</t>
  </si>
  <si>
    <t>2.kolo: 21.6.26-BJ</t>
  </si>
  <si>
    <t>Korba</t>
  </si>
  <si>
    <t>Imriš</t>
  </si>
  <si>
    <t>Mindová</t>
  </si>
  <si>
    <t>Judo Košice</t>
  </si>
  <si>
    <t xml:space="preserve">Džundová </t>
  </si>
  <si>
    <t>Soňa</t>
  </si>
  <si>
    <t>Farbár</t>
  </si>
  <si>
    <t>Sophia</t>
  </si>
  <si>
    <t>Pataky</t>
  </si>
  <si>
    <t>Štarková</t>
  </si>
  <si>
    <t>Ferenc</t>
  </si>
  <si>
    <t xml:space="preserve">Vivien </t>
  </si>
  <si>
    <t xml:space="preserve">Čuvan </t>
  </si>
  <si>
    <t>Rak</t>
  </si>
  <si>
    <t>Vasyl</t>
  </si>
  <si>
    <t>Paľo</t>
  </si>
  <si>
    <t>Ševčenko</t>
  </si>
  <si>
    <t>Gordej</t>
  </si>
  <si>
    <t>Popjak</t>
  </si>
  <si>
    <t>Zgabor</t>
  </si>
  <si>
    <t>Poľáková</t>
  </si>
  <si>
    <t>Rajmund</t>
  </si>
  <si>
    <t>Hubáček</t>
  </si>
  <si>
    <t>Adrián</t>
  </si>
  <si>
    <t>Rozsypalová</t>
  </si>
  <si>
    <t>21.6.26-BJ</t>
  </si>
  <si>
    <t>M KR st. a ml. žiaci</t>
  </si>
  <si>
    <t>M KR juniori a dorastenci</t>
  </si>
  <si>
    <t>3.kolo: 12.9.26-MI</t>
  </si>
  <si>
    <t>Uhrín</t>
  </si>
  <si>
    <t>Katuščák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</si>
</sst>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;@"/>
  </numFmts>
  <fonts count="32">
    <font>
      <sz val="11"/>
      <color rgb="FF000000"/>
      <name val="Calibri"/>
      <charset val="134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0"/>
      <color rgb="FF000000"/>
      <name val="Calibri"/>
      <family val="2"/>
      <charset val="238"/>
    </font>
    <font>
      <u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9"/>
      <color indexed="81"/>
      <name val="Segoe UI"/>
      <family val="2"/>
      <charset val="238"/>
    </font>
    <font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FF0000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</font>
    <font>
      <b/>
      <sz val="10"/>
      <name val="Calibri"/>
      <family val="2"/>
      <charset val="238"/>
    </font>
    <font>
      <b/>
      <sz val="9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9"/>
      <color indexed="81"/>
      <name val="Segoe UI"/>
      <charset val="1"/>
    </font>
  </fonts>
  <fills count="5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CC00"/>
        <bgColor rgb="FFFFCC00"/>
      </patternFill>
    </fill>
    <fill>
      <patternFill patternType="solid">
        <fgColor rgb="FFFFFF99"/>
        <bgColor rgb="FFFFFF99"/>
      </patternFill>
    </fill>
    <fill>
      <patternFill patternType="solid">
        <fgColor rgb="FF00FF00"/>
        <bgColor rgb="FF00FF00"/>
      </patternFill>
    </fill>
    <fill>
      <patternFill patternType="solid">
        <fgColor theme="0"/>
        <bgColor theme="0"/>
      </patternFill>
    </fill>
    <fill>
      <patternFill patternType="solid">
        <fgColor rgb="FFB2A1C7"/>
        <bgColor rgb="FFB2A1C7"/>
      </patternFill>
    </fill>
    <fill>
      <patternFill patternType="solid">
        <fgColor rgb="FF93CDDC"/>
        <bgColor rgb="FF93CDDC"/>
      </patternFill>
    </fill>
    <fill>
      <patternFill patternType="solid">
        <fgColor rgb="FFFAC090"/>
        <bgColor rgb="FFFAC090"/>
      </patternFill>
    </fill>
    <fill>
      <patternFill patternType="solid">
        <fgColor rgb="FFCCFFFF"/>
        <bgColor rgb="FFCCFFFF"/>
      </patternFill>
    </fill>
    <fill>
      <patternFill patternType="solid">
        <fgColor rgb="FF800000"/>
        <bgColor rgb="FF800000"/>
      </patternFill>
    </fill>
    <fill>
      <patternFill patternType="solid">
        <fgColor rgb="FF339966"/>
        <bgColor rgb="FF339966"/>
      </patternFill>
    </fill>
    <fill>
      <patternFill patternType="solid">
        <fgColor rgb="FF99CCFF"/>
        <bgColor rgb="FF99CCFF"/>
      </patternFill>
    </fill>
    <fill>
      <patternFill patternType="solid">
        <fgColor rgb="FFFFCC99"/>
        <bgColor rgb="FFFFCC99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rgb="FF80000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rgb="FFFF99CC"/>
      </patternFill>
    </fill>
    <fill>
      <patternFill patternType="solid">
        <fgColor rgb="FF00B0F0"/>
        <bgColor rgb="FFFFFFFF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B2A1C7"/>
      </patternFill>
    </fill>
    <fill>
      <patternFill patternType="solid">
        <fgColor rgb="FFFF66FF"/>
        <bgColor rgb="FFFFFFFF"/>
      </patternFill>
    </fill>
    <fill>
      <patternFill patternType="solid">
        <fgColor rgb="FFFF66FF"/>
        <bgColor rgb="FFFF99CC"/>
      </patternFill>
    </fill>
    <fill>
      <patternFill patternType="solid">
        <fgColor theme="0"/>
        <bgColor rgb="FFFF9900"/>
      </patternFill>
    </fill>
    <fill>
      <patternFill patternType="solid">
        <fgColor theme="9" tint="0.39997558519241921"/>
        <bgColor rgb="FFFFFFFF"/>
      </patternFill>
    </fill>
    <fill>
      <patternFill patternType="solid">
        <fgColor theme="9" tint="0.39997558519241921"/>
        <bgColor rgb="FFFF9900"/>
      </patternFill>
    </fill>
    <fill>
      <patternFill patternType="solid">
        <fgColor theme="8" tint="0.39997558519241921"/>
        <bgColor rgb="FFFF99CC"/>
      </patternFill>
    </fill>
    <fill>
      <patternFill patternType="solid">
        <fgColor theme="9" tint="0.39997558519241921"/>
        <bgColor rgb="FFFF99CC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7" tint="0.59999389629810485"/>
        <bgColor rgb="FFFF6600"/>
      </patternFill>
    </fill>
    <fill>
      <patternFill patternType="solid">
        <fgColor theme="7" tint="0.59999389629810485"/>
        <bgColor rgb="FFFF99CC"/>
      </patternFill>
    </fill>
    <fill>
      <patternFill patternType="solid">
        <fgColor theme="7" tint="0.59999389629810485"/>
        <bgColor rgb="FFFF9900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8" tint="0.39997558519241921"/>
        <bgColor rgb="FF00CCFF"/>
      </patternFill>
    </fill>
    <fill>
      <patternFill patternType="solid">
        <fgColor rgb="FF00B0F0"/>
        <bgColor rgb="FF93CDDC"/>
      </patternFill>
    </fill>
    <fill>
      <patternFill patternType="solid">
        <fgColor theme="5" tint="0.79998168889431442"/>
        <bgColor rgb="FFFF99CC"/>
      </patternFill>
    </fill>
    <fill>
      <patternFill patternType="solid">
        <fgColor rgb="FF00FFFF"/>
        <bgColor rgb="FFFFFFFF"/>
      </patternFill>
    </fill>
    <fill>
      <patternFill patternType="solid">
        <fgColor rgb="FF00FFFF"/>
        <bgColor rgb="FFFFCC66"/>
      </patternFill>
    </fill>
    <fill>
      <patternFill patternType="solid">
        <fgColor rgb="FF00FFFF"/>
        <bgColor rgb="FFFF99CC"/>
      </patternFill>
    </fill>
    <fill>
      <patternFill patternType="solid">
        <fgColor rgb="FFFFC000"/>
        <bgColor rgb="FFFFCC00"/>
      </patternFill>
    </fill>
    <fill>
      <patternFill patternType="solid">
        <fgColor rgb="FFFFC000"/>
        <bgColor rgb="FFFFFF00"/>
      </patternFill>
    </fill>
    <fill>
      <patternFill patternType="solid">
        <fgColor rgb="FF66FF99"/>
        <bgColor rgb="FFFFFFFF"/>
      </patternFill>
    </fill>
    <fill>
      <patternFill patternType="solid">
        <fgColor rgb="FF66FF99"/>
        <bgColor rgb="FFFFCC66"/>
      </patternFill>
    </fill>
    <fill>
      <patternFill patternType="solid">
        <fgColor rgb="FF66FF99"/>
        <bgColor rgb="FFFF99CC"/>
      </patternFill>
    </fill>
    <fill>
      <patternFill patternType="solid">
        <fgColor rgb="FFDDDDDD"/>
        <bgColor rgb="FFFFFFFF"/>
      </patternFill>
    </fill>
    <fill>
      <patternFill patternType="solid">
        <fgColor rgb="FFDDDDDD"/>
        <bgColor rgb="FF00FF00"/>
      </patternFill>
    </fill>
    <fill>
      <patternFill patternType="solid">
        <fgColor rgb="FFDDDDDD"/>
        <bgColor rgb="FFFF99CC"/>
      </patternFill>
    </fill>
    <fill>
      <patternFill patternType="solid">
        <fgColor theme="6" tint="0.59999389629810485"/>
        <bgColor rgb="FF8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800000"/>
      </patternFill>
    </fill>
    <fill>
      <patternFill patternType="solid">
        <fgColor rgb="FFFFFF00"/>
        <bgColor rgb="FF800000"/>
      </patternFill>
    </fill>
    <fill>
      <patternFill patternType="solid">
        <fgColor rgb="FF00B0F0"/>
        <bgColor rgb="FF00FF00"/>
      </patternFill>
    </fill>
    <fill>
      <patternFill patternType="solid">
        <fgColor rgb="FF00FFFF"/>
        <bgColor theme="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1">
    <xf numFmtId="0" fontId="0" fillId="0" borderId="0" xfId="0" applyFont="1" applyAlignment="1"/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textRotation="75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textRotation="75"/>
    </xf>
    <xf numFmtId="0" fontId="1" fillId="2" borderId="1" xfId="0" applyFont="1" applyFill="1" applyBorder="1" applyAlignment="1">
      <alignment textRotation="75"/>
    </xf>
    <xf numFmtId="0" fontId="1" fillId="7" borderId="2" xfId="0" applyFont="1" applyFill="1" applyBorder="1" applyAlignment="1">
      <alignment textRotation="75"/>
    </xf>
    <xf numFmtId="0" fontId="3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4" fillId="3" borderId="0" xfId="0" applyFont="1" applyFill="1" applyBorder="1"/>
    <xf numFmtId="0" fontId="4" fillId="0" borderId="0" xfId="0" applyFont="1"/>
    <xf numFmtId="0" fontId="1" fillId="0" borderId="0" xfId="0" applyFont="1"/>
    <xf numFmtId="0" fontId="4" fillId="7" borderId="0" xfId="0" applyFont="1" applyFill="1" applyBorder="1"/>
    <xf numFmtId="0" fontId="4" fillId="0" borderId="1" xfId="0" applyFont="1" applyBorder="1" applyAlignment="1">
      <alignment horizontal="center"/>
    </xf>
    <xf numFmtId="49" fontId="3" fillId="3" borderId="1" xfId="0" applyNumberFormat="1" applyFont="1" applyFill="1" applyBorder="1"/>
    <xf numFmtId="0" fontId="3" fillId="0" borderId="0" xfId="0" applyFont="1"/>
    <xf numFmtId="0" fontId="4" fillId="3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4" borderId="0" xfId="0" applyFont="1" applyFill="1" applyBorder="1"/>
    <xf numFmtId="0" fontId="4" fillId="5" borderId="0" xfId="0" applyFont="1" applyFill="1" applyBorder="1"/>
    <xf numFmtId="0" fontId="4" fillId="6" borderId="0" xfId="0" applyFont="1" applyFill="1" applyBorder="1"/>
    <xf numFmtId="0" fontId="2" fillId="8" borderId="1" xfId="0" applyFont="1" applyFill="1" applyBorder="1" applyAlignment="1">
      <alignment textRotation="75"/>
    </xf>
    <xf numFmtId="0" fontId="2" fillId="10" borderId="1" xfId="0" applyFont="1" applyFill="1" applyBorder="1" applyAlignment="1">
      <alignment textRotation="75"/>
    </xf>
    <xf numFmtId="0" fontId="3" fillId="10" borderId="1" xfId="0" applyFont="1" applyFill="1" applyBorder="1" applyAlignment="1">
      <alignment horizontal="center"/>
    </xf>
    <xf numFmtId="0" fontId="5" fillId="0" borderId="0" xfId="0" applyFont="1"/>
    <xf numFmtId="0" fontId="4" fillId="0" borderId="1" xfId="0" applyFont="1" applyBorder="1"/>
    <xf numFmtId="0" fontId="5" fillId="3" borderId="0" xfId="0" applyFont="1" applyFill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8" fillId="12" borderId="1" xfId="0" applyFont="1" applyFill="1" applyBorder="1" applyAlignment="1">
      <alignment horizontal="center" textRotation="75"/>
    </xf>
    <xf numFmtId="0" fontId="8" fillId="12" borderId="1" xfId="0" applyFont="1" applyFill="1" applyBorder="1"/>
    <xf numFmtId="0" fontId="3" fillId="13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3" fillId="14" borderId="1" xfId="0" applyFont="1" applyFill="1" applyBorder="1" applyAlignment="1">
      <alignment horizontal="center"/>
    </xf>
    <xf numFmtId="0" fontId="3" fillId="15" borderId="1" xfId="0" applyFont="1" applyFill="1" applyBorder="1" applyAlignment="1">
      <alignment horizontal="center"/>
    </xf>
    <xf numFmtId="49" fontId="8" fillId="12" borderId="1" xfId="0" applyNumberFormat="1" applyFont="1" applyFill="1" applyBorder="1"/>
    <xf numFmtId="0" fontId="9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13" fillId="6" borderId="1" xfId="0" applyFont="1" applyFill="1" applyBorder="1" applyAlignment="1">
      <alignment horizontal="center"/>
    </xf>
    <xf numFmtId="0" fontId="13" fillId="3" borderId="1" xfId="0" applyFont="1" applyFill="1" applyBorder="1"/>
    <xf numFmtId="0" fontId="13" fillId="3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/>
    </xf>
    <xf numFmtId="0" fontId="15" fillId="0" borderId="0" xfId="0" applyFont="1" applyAlignment="1"/>
    <xf numFmtId="0" fontId="14" fillId="0" borderId="0" xfId="0" applyFont="1"/>
    <xf numFmtId="0" fontId="11" fillId="0" borderId="0" xfId="0" applyFont="1" applyAlignment="1"/>
    <xf numFmtId="0" fontId="16" fillId="0" borderId="0" xfId="0" applyFont="1"/>
    <xf numFmtId="0" fontId="12" fillId="0" borderId="0" xfId="0" applyFont="1"/>
    <xf numFmtId="0" fontId="13" fillId="7" borderId="1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3" fillId="9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49" fontId="13" fillId="3" borderId="1" xfId="0" applyNumberFormat="1" applyFont="1" applyFill="1" applyBorder="1"/>
    <xf numFmtId="0" fontId="13" fillId="10" borderId="1" xfId="0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/>
    </xf>
    <xf numFmtId="0" fontId="13" fillId="3" borderId="9" xfId="0" applyFont="1" applyFill="1" applyBorder="1"/>
    <xf numFmtId="0" fontId="13" fillId="3" borderId="9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3" borderId="5" xfId="0" applyFont="1" applyFill="1" applyBorder="1"/>
    <xf numFmtId="0" fontId="13" fillId="17" borderId="5" xfId="0" applyFont="1" applyFill="1" applyBorder="1"/>
    <xf numFmtId="0" fontId="15" fillId="17" borderId="0" xfId="0" applyFont="1" applyFill="1" applyAlignment="1"/>
    <xf numFmtId="0" fontId="17" fillId="0" borderId="0" xfId="0" applyFont="1"/>
    <xf numFmtId="0" fontId="17" fillId="0" borderId="0" xfId="0" applyFont="1" applyAlignment="1"/>
    <xf numFmtId="0" fontId="3" fillId="5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4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15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164" fontId="20" fillId="0" borderId="0" xfId="0" applyNumberFormat="1" applyFont="1" applyAlignment="1"/>
    <xf numFmtId="164" fontId="21" fillId="0" borderId="5" xfId="0" applyNumberFormat="1" applyFont="1" applyBorder="1" applyAlignment="1">
      <alignment horizontal="center"/>
    </xf>
    <xf numFmtId="164" fontId="0" fillId="0" borderId="0" xfId="0" applyNumberFormat="1" applyFont="1" applyAlignment="1"/>
    <xf numFmtId="164" fontId="4" fillId="0" borderId="5" xfId="0" applyNumberFormat="1" applyFont="1" applyBorder="1" applyAlignment="1">
      <alignment horizontal="center"/>
    </xf>
    <xf numFmtId="0" fontId="8" fillId="12" borderId="2" xfId="0" applyFont="1" applyFill="1" applyBorder="1"/>
    <xf numFmtId="164" fontId="20" fillId="0" borderId="5" xfId="0" applyNumberFormat="1" applyFont="1" applyBorder="1" applyAlignment="1"/>
    <xf numFmtId="164" fontId="0" fillId="0" borderId="5" xfId="0" applyNumberFormat="1" applyFont="1" applyBorder="1" applyAlignment="1"/>
    <xf numFmtId="164" fontId="0" fillId="0" borderId="0" xfId="0" applyNumberFormat="1" applyFont="1" applyBorder="1" applyAlignment="1"/>
    <xf numFmtId="164" fontId="4" fillId="0" borderId="0" xfId="0" applyNumberFormat="1" applyFont="1" applyBorder="1" applyAlignment="1">
      <alignment horizontal="center"/>
    </xf>
    <xf numFmtId="0" fontId="22" fillId="12" borderId="1" xfId="0" applyFont="1" applyFill="1" applyBorder="1" applyAlignment="1">
      <alignment horizontal="center" textRotation="75" wrapText="1"/>
    </xf>
    <xf numFmtId="0" fontId="13" fillId="18" borderId="1" xfId="0" applyFont="1" applyFill="1" applyBorder="1" applyAlignment="1">
      <alignment horizontal="center"/>
    </xf>
    <xf numFmtId="49" fontId="13" fillId="18" borderId="1" xfId="0" applyNumberFormat="1" applyFont="1" applyFill="1" applyBorder="1" applyAlignment="1">
      <alignment horizontal="center"/>
    </xf>
    <xf numFmtId="0" fontId="13" fillId="18" borderId="2" xfId="0" applyFont="1" applyFill="1" applyBorder="1" applyAlignment="1">
      <alignment horizontal="center"/>
    </xf>
    <xf numFmtId="0" fontId="3" fillId="20" borderId="1" xfId="0" applyFont="1" applyFill="1" applyBorder="1" applyAlignment="1">
      <alignment horizontal="center"/>
    </xf>
    <xf numFmtId="0" fontId="4" fillId="20" borderId="2" xfId="0" applyFont="1" applyFill="1" applyBorder="1" applyAlignment="1">
      <alignment horizontal="center"/>
    </xf>
    <xf numFmtId="0" fontId="1" fillId="21" borderId="1" xfId="0" applyFont="1" applyFill="1" applyBorder="1" applyAlignment="1">
      <alignment horizontal="center" textRotation="75"/>
    </xf>
    <xf numFmtId="0" fontId="4" fillId="17" borderId="0" xfId="0" applyFont="1" applyFill="1"/>
    <xf numFmtId="0" fontId="0" fillId="17" borderId="0" xfId="0" applyFont="1" applyFill="1" applyAlignment="1"/>
    <xf numFmtId="0" fontId="4" fillId="17" borderId="0" xfId="0" applyFont="1" applyFill="1" applyAlignment="1">
      <alignment horizontal="center"/>
    </xf>
    <xf numFmtId="0" fontId="4" fillId="24" borderId="0" xfId="0" applyFont="1" applyFill="1" applyBorder="1" applyAlignment="1">
      <alignment horizontal="center"/>
    </xf>
    <xf numFmtId="0" fontId="13" fillId="25" borderId="1" xfId="0" applyFont="1" applyFill="1" applyBorder="1" applyAlignment="1">
      <alignment horizontal="center"/>
    </xf>
    <xf numFmtId="0" fontId="4" fillId="17" borderId="0" xfId="0" applyFont="1" applyFill="1" applyBorder="1"/>
    <xf numFmtId="0" fontId="13" fillId="20" borderId="1" xfId="0" applyFont="1" applyFill="1" applyBorder="1" applyAlignment="1">
      <alignment horizontal="center"/>
    </xf>
    <xf numFmtId="0" fontId="18" fillId="20" borderId="1" xfId="0" applyFont="1" applyFill="1" applyBorder="1" applyAlignment="1">
      <alignment textRotation="75"/>
    </xf>
    <xf numFmtId="0" fontId="4" fillId="25" borderId="0" xfId="0" applyFont="1" applyFill="1" applyBorder="1"/>
    <xf numFmtId="0" fontId="1" fillId="26" borderId="1" xfId="0" applyFont="1" applyFill="1" applyBorder="1" applyAlignment="1">
      <alignment horizontal="center" textRotation="90"/>
    </xf>
    <xf numFmtId="0" fontId="13" fillId="27" borderId="1" xfId="0" applyFont="1" applyFill="1" applyBorder="1" applyAlignment="1">
      <alignment horizontal="center"/>
    </xf>
    <xf numFmtId="0" fontId="3" fillId="16" borderId="1" xfId="0" applyFont="1" applyFill="1" applyBorder="1"/>
    <xf numFmtId="49" fontId="3" fillId="16" borderId="1" xfId="0" applyNumberFormat="1" applyFont="1" applyFill="1" applyBorder="1"/>
    <xf numFmtId="0" fontId="1" fillId="27" borderId="1" xfId="0" applyFont="1" applyFill="1" applyBorder="1" applyAlignment="1">
      <alignment horizontal="center" textRotation="75"/>
    </xf>
    <xf numFmtId="0" fontId="14" fillId="27" borderId="6" xfId="0" applyFont="1" applyFill="1" applyBorder="1" applyAlignment="1">
      <alignment horizontal="center"/>
    </xf>
    <xf numFmtId="0" fontId="15" fillId="0" borderId="5" xfId="0" applyFont="1" applyBorder="1" applyAlignment="1"/>
    <xf numFmtId="0" fontId="14" fillId="0" borderId="5" xfId="0" applyFont="1" applyBorder="1"/>
    <xf numFmtId="0" fontId="13" fillId="0" borderId="5" xfId="0" applyFont="1" applyBorder="1"/>
    <xf numFmtId="0" fontId="4" fillId="28" borderId="0" xfId="0" applyFont="1" applyFill="1" applyBorder="1"/>
    <xf numFmtId="0" fontId="1" fillId="38" borderId="1" xfId="0" applyFont="1" applyFill="1" applyBorder="1" applyAlignment="1">
      <alignment horizontal="center" textRotation="90"/>
    </xf>
    <xf numFmtId="0" fontId="17" fillId="39" borderId="3" xfId="0" applyFont="1" applyFill="1" applyBorder="1" applyAlignment="1">
      <alignment horizontal="center"/>
    </xf>
    <xf numFmtId="0" fontId="2" fillId="40" borderId="1" xfId="0" applyFont="1" applyFill="1" applyBorder="1" applyAlignment="1">
      <alignment textRotation="75"/>
    </xf>
    <xf numFmtId="0" fontId="14" fillId="17" borderId="0" xfId="0" applyFont="1" applyFill="1"/>
    <xf numFmtId="0" fontId="13" fillId="20" borderId="3" xfId="0" applyFont="1" applyFill="1" applyBorder="1" applyAlignment="1">
      <alignment horizontal="center"/>
    </xf>
    <xf numFmtId="0" fontId="2" fillId="17" borderId="0" xfId="0" applyFont="1" applyFill="1" applyAlignment="1">
      <alignment horizontal="center"/>
    </xf>
    <xf numFmtId="0" fontId="2" fillId="28" borderId="0" xfId="0" applyFont="1" applyFill="1" applyBorder="1" applyAlignment="1">
      <alignment horizontal="center"/>
    </xf>
    <xf numFmtId="0" fontId="0" fillId="17" borderId="0" xfId="0" applyFont="1" applyFill="1" applyAlignment="1">
      <alignment horizontal="center"/>
    </xf>
    <xf numFmtId="0" fontId="1" fillId="42" borderId="1" xfId="0" applyFont="1" applyFill="1" applyBorder="1" applyAlignment="1">
      <alignment horizontal="center" textRotation="90"/>
    </xf>
    <xf numFmtId="0" fontId="13" fillId="43" borderId="1" xfId="0" applyFont="1" applyFill="1" applyBorder="1" applyAlignment="1">
      <alignment horizontal="center"/>
    </xf>
    <xf numFmtId="0" fontId="3" fillId="43" borderId="1" xfId="0" applyFont="1" applyFill="1" applyBorder="1" applyAlignment="1">
      <alignment horizontal="center"/>
    </xf>
    <xf numFmtId="0" fontId="2" fillId="45" borderId="1" xfId="0" applyFont="1" applyFill="1" applyBorder="1" applyAlignment="1">
      <alignment textRotation="75"/>
    </xf>
    <xf numFmtId="0" fontId="13" fillId="46" borderId="1" xfId="0" applyFont="1" applyFill="1" applyBorder="1" applyAlignment="1">
      <alignment horizontal="center"/>
    </xf>
    <xf numFmtId="0" fontId="3" fillId="46" borderId="1" xfId="0" applyFont="1" applyFill="1" applyBorder="1" applyAlignment="1">
      <alignment horizontal="center"/>
    </xf>
    <xf numFmtId="0" fontId="3" fillId="20" borderId="3" xfId="0" applyFont="1" applyFill="1" applyBorder="1" applyAlignment="1">
      <alignment horizontal="center"/>
    </xf>
    <xf numFmtId="0" fontId="1" fillId="44" borderId="1" xfId="0" applyFont="1" applyFill="1" applyBorder="1" applyAlignment="1">
      <alignment horizontal="center" textRotation="75"/>
    </xf>
    <xf numFmtId="0" fontId="14" fillId="43" borderId="1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1" fillId="47" borderId="1" xfId="0" applyFont="1" applyFill="1" applyBorder="1" applyAlignment="1">
      <alignment horizontal="center" textRotation="90"/>
    </xf>
    <xf numFmtId="0" fontId="13" fillId="48" borderId="1" xfId="0" applyFont="1" applyFill="1" applyBorder="1" applyAlignment="1">
      <alignment horizontal="center"/>
    </xf>
    <xf numFmtId="0" fontId="1" fillId="49" borderId="1" xfId="0" applyFont="1" applyFill="1" applyBorder="1" applyAlignment="1">
      <alignment horizontal="center" textRotation="75"/>
    </xf>
    <xf numFmtId="0" fontId="14" fillId="48" borderId="1" xfId="0" applyFont="1" applyFill="1" applyBorder="1" applyAlignment="1">
      <alignment horizontal="center"/>
    </xf>
    <xf numFmtId="0" fontId="13" fillId="51" borderId="1" xfId="0" applyFont="1" applyFill="1" applyBorder="1" applyAlignment="1">
      <alignment horizontal="center"/>
    </xf>
    <xf numFmtId="0" fontId="13" fillId="17" borderId="0" xfId="0" applyFont="1" applyFill="1"/>
    <xf numFmtId="0" fontId="1" fillId="29" borderId="2" xfId="0" applyFont="1" applyFill="1" applyBorder="1" applyAlignment="1">
      <alignment horizontal="center" textRotation="90"/>
    </xf>
    <xf numFmtId="0" fontId="2" fillId="3" borderId="2" xfId="0" applyFont="1" applyFill="1" applyBorder="1" applyAlignment="1">
      <alignment horizontal="center"/>
    </xf>
    <xf numFmtId="0" fontId="2" fillId="9" borderId="2" xfId="0" applyFont="1" applyFill="1" applyBorder="1" applyAlignment="1">
      <alignment textRotation="75"/>
    </xf>
    <xf numFmtId="0" fontId="1" fillId="3" borderId="2" xfId="0" applyFont="1" applyFill="1" applyBorder="1" applyAlignment="1">
      <alignment textRotation="75"/>
    </xf>
    <xf numFmtId="0" fontId="2" fillId="4" borderId="2" xfId="0" applyFont="1" applyFill="1" applyBorder="1" applyAlignment="1">
      <alignment textRotation="75"/>
    </xf>
    <xf numFmtId="0" fontId="2" fillId="5" borderId="2" xfId="0" applyFont="1" applyFill="1" applyBorder="1" applyAlignment="1">
      <alignment textRotation="75"/>
    </xf>
    <xf numFmtId="0" fontId="1" fillId="2" borderId="2" xfId="0" applyFont="1" applyFill="1" applyBorder="1" applyAlignment="1">
      <alignment textRotation="75"/>
    </xf>
    <xf numFmtId="0" fontId="18" fillId="20" borderId="2" xfId="0" applyFont="1" applyFill="1" applyBorder="1" applyAlignment="1">
      <alignment textRotation="75"/>
    </xf>
    <xf numFmtId="0" fontId="1" fillId="6" borderId="2" xfId="0" applyFont="1" applyFill="1" applyBorder="1" applyAlignment="1">
      <alignment textRotation="75"/>
    </xf>
    <xf numFmtId="0" fontId="13" fillId="30" borderId="5" xfId="0" applyFont="1" applyFill="1" applyBorder="1" applyAlignment="1">
      <alignment horizontal="center"/>
    </xf>
    <xf numFmtId="0" fontId="13" fillId="5" borderId="5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3" fillId="6" borderId="5" xfId="0" applyFont="1" applyFill="1" applyBorder="1" applyAlignment="1">
      <alignment horizontal="center"/>
    </xf>
    <xf numFmtId="0" fontId="2" fillId="25" borderId="1" xfId="0" applyFont="1" applyFill="1" applyBorder="1" applyAlignment="1">
      <alignment textRotation="75"/>
    </xf>
    <xf numFmtId="0" fontId="8" fillId="12" borderId="1" xfId="0" applyFont="1" applyFill="1" applyBorder="1" applyAlignment="1">
      <alignment horizontal="center" textRotation="75" wrapText="1"/>
    </xf>
    <xf numFmtId="0" fontId="13" fillId="53" borderId="1" xfId="0" applyFont="1" applyFill="1" applyBorder="1" applyAlignment="1">
      <alignment horizontal="center"/>
    </xf>
    <xf numFmtId="49" fontId="13" fillId="53" borderId="1" xfId="0" applyNumberFormat="1" applyFont="1" applyFill="1" applyBorder="1" applyAlignment="1">
      <alignment horizontal="center"/>
    </xf>
    <xf numFmtId="0" fontId="13" fillId="53" borderId="2" xfId="0" applyFont="1" applyFill="1" applyBorder="1" applyAlignment="1">
      <alignment horizontal="center"/>
    </xf>
    <xf numFmtId="0" fontId="13" fillId="27" borderId="5" xfId="0" applyFont="1" applyFill="1" applyBorder="1" applyAlignment="1">
      <alignment horizontal="center"/>
    </xf>
    <xf numFmtId="164" fontId="23" fillId="0" borderId="5" xfId="0" applyNumberFormat="1" applyFont="1" applyBorder="1" applyAlignment="1">
      <alignment horizontal="right"/>
    </xf>
    <xf numFmtId="0" fontId="3" fillId="19" borderId="5" xfId="0" applyFont="1" applyFill="1" applyBorder="1" applyAlignment="1">
      <alignment horizontal="center"/>
    </xf>
    <xf numFmtId="0" fontId="13" fillId="17" borderId="4" xfId="0" applyFont="1" applyFill="1" applyBorder="1"/>
    <xf numFmtId="0" fontId="4" fillId="54" borderId="5" xfId="0" applyFont="1" applyFill="1" applyBorder="1" applyAlignment="1">
      <alignment horizontal="center"/>
    </xf>
    <xf numFmtId="0" fontId="3" fillId="54" borderId="5" xfId="0" applyFont="1" applyFill="1" applyBorder="1" applyAlignment="1">
      <alignment horizontal="center"/>
    </xf>
    <xf numFmtId="0" fontId="3" fillId="19" borderId="3" xfId="0" applyFont="1" applyFill="1" applyBorder="1" applyAlignment="1">
      <alignment horizontal="center"/>
    </xf>
    <xf numFmtId="0" fontId="4" fillId="19" borderId="7" xfId="0" applyFont="1" applyFill="1" applyBorder="1" applyAlignment="1">
      <alignment horizontal="center"/>
    </xf>
    <xf numFmtId="0" fontId="4" fillId="19" borderId="5" xfId="0" applyFont="1" applyFill="1" applyBorder="1" applyAlignment="1">
      <alignment horizontal="center"/>
    </xf>
    <xf numFmtId="0" fontId="13" fillId="55" borderId="5" xfId="0" applyFont="1" applyFill="1" applyBorder="1" applyAlignment="1">
      <alignment horizontal="center" textRotation="75" wrapText="1"/>
    </xf>
    <xf numFmtId="0" fontId="13" fillId="56" borderId="5" xfId="0" applyFont="1" applyFill="1" applyBorder="1" applyAlignment="1">
      <alignment horizontal="center" textRotation="75" wrapText="1"/>
    </xf>
    <xf numFmtId="0" fontId="24" fillId="0" borderId="0" xfId="0" applyFont="1" applyAlignment="1"/>
    <xf numFmtId="0" fontId="8" fillId="12" borderId="3" xfId="0" applyFont="1" applyFill="1" applyBorder="1" applyAlignment="1">
      <alignment horizontal="center" textRotation="75" wrapText="1"/>
    </xf>
    <xf numFmtId="164" fontId="25" fillId="0" borderId="5" xfId="0" applyNumberFormat="1" applyFont="1" applyBorder="1" applyAlignment="1">
      <alignment horizontal="center"/>
    </xf>
    <xf numFmtId="164" fontId="26" fillId="0" borderId="5" xfId="0" applyNumberFormat="1" applyFont="1" applyBorder="1" applyAlignment="1"/>
    <xf numFmtId="164" fontId="27" fillId="0" borderId="5" xfId="0" applyNumberFormat="1" applyFont="1" applyBorder="1" applyAlignment="1">
      <alignment horizontal="center"/>
    </xf>
    <xf numFmtId="164" fontId="11" fillId="0" borderId="5" xfId="0" applyNumberFormat="1" applyFont="1" applyBorder="1" applyAlignment="1"/>
    <xf numFmtId="164" fontId="5" fillId="0" borderId="5" xfId="0" applyNumberFormat="1" applyFont="1" applyBorder="1" applyAlignment="1">
      <alignment horizontal="center"/>
    </xf>
    <xf numFmtId="164" fontId="25" fillId="0" borderId="5" xfId="0" applyNumberFormat="1" applyFont="1" applyBorder="1" applyAlignment="1">
      <alignment horizontal="left"/>
    </xf>
    <xf numFmtId="0" fontId="1" fillId="32" borderId="2" xfId="0" applyFont="1" applyFill="1" applyBorder="1" applyAlignment="1">
      <alignment horizontal="center" textRotation="75"/>
    </xf>
    <xf numFmtId="0" fontId="14" fillId="30" borderId="9" xfId="0" applyNumberFormat="1" applyFont="1" applyFill="1" applyBorder="1" applyAlignment="1">
      <alignment horizontal="center"/>
    </xf>
    <xf numFmtId="0" fontId="1" fillId="17" borderId="0" xfId="0" applyFont="1" applyFill="1" applyAlignment="1">
      <alignment horizontal="center"/>
    </xf>
    <xf numFmtId="0" fontId="1" fillId="28" borderId="0" xfId="0" applyFont="1" applyFill="1" applyBorder="1" applyAlignment="1">
      <alignment horizontal="center"/>
    </xf>
    <xf numFmtId="164" fontId="28" fillId="0" borderId="5" xfId="0" applyNumberFormat="1" applyFont="1" applyBorder="1" applyAlignment="1">
      <alignment horizontal="center"/>
    </xf>
    <xf numFmtId="0" fontId="14" fillId="57" borderId="1" xfId="0" applyFont="1" applyFill="1" applyBorder="1" applyAlignment="1">
      <alignment horizontal="center"/>
    </xf>
    <xf numFmtId="0" fontId="1" fillId="50" borderId="2" xfId="0" applyFont="1" applyFill="1" applyBorder="1" applyAlignment="1">
      <alignment horizontal="center" textRotation="90"/>
    </xf>
    <xf numFmtId="0" fontId="1" fillId="52" borderId="2" xfId="0" applyFont="1" applyFill="1" applyBorder="1" applyAlignment="1">
      <alignment horizontal="center" textRotation="75"/>
    </xf>
    <xf numFmtId="0" fontId="1" fillId="21" borderId="2" xfId="0" applyFont="1" applyFill="1" applyBorder="1" applyAlignment="1">
      <alignment horizontal="center" textRotation="75"/>
    </xf>
    <xf numFmtId="0" fontId="13" fillId="57" borderId="1" xfId="0" applyFont="1" applyFill="1" applyBorder="1" applyAlignment="1">
      <alignment horizontal="center"/>
    </xf>
    <xf numFmtId="0" fontId="4" fillId="23" borderId="0" xfId="0" applyFont="1" applyFill="1" applyBorder="1" applyAlignment="1">
      <alignment horizontal="center"/>
    </xf>
    <xf numFmtId="0" fontId="13" fillId="3" borderId="12" xfId="0" applyFont="1" applyFill="1" applyBorder="1"/>
    <xf numFmtId="0" fontId="13" fillId="21" borderId="5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1" fillId="31" borderId="1" xfId="0" applyFont="1" applyFill="1" applyBorder="1" applyAlignment="1">
      <alignment horizontal="center" textRotation="75"/>
    </xf>
    <xf numFmtId="0" fontId="1" fillId="39" borderId="1" xfId="0" applyNumberFormat="1" applyFont="1" applyFill="1" applyBorder="1" applyAlignment="1">
      <alignment horizontal="center"/>
    </xf>
    <xf numFmtId="49" fontId="13" fillId="3" borderId="6" xfId="0" applyNumberFormat="1" applyFont="1" applyFill="1" applyBorder="1"/>
    <xf numFmtId="0" fontId="1" fillId="22" borderId="2" xfId="0" applyFont="1" applyFill="1" applyBorder="1" applyAlignment="1">
      <alignment horizontal="center" textRotation="90"/>
    </xf>
    <xf numFmtId="0" fontId="13" fillId="20" borderId="8" xfId="0" applyFont="1" applyFill="1" applyBorder="1" applyAlignment="1">
      <alignment horizontal="center"/>
    </xf>
    <xf numFmtId="164" fontId="29" fillId="0" borderId="5" xfId="0" applyNumberFormat="1" applyFont="1" applyBorder="1" applyAlignment="1">
      <alignment horizontal="center"/>
    </xf>
    <xf numFmtId="164" fontId="30" fillId="0" borderId="5" xfId="0" applyNumberFormat="1" applyFont="1" applyBorder="1" applyAlignment="1">
      <alignment horizontal="center"/>
    </xf>
    <xf numFmtId="0" fontId="14" fillId="21" borderId="1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left"/>
    </xf>
    <xf numFmtId="0" fontId="13" fillId="6" borderId="10" xfId="0" applyFont="1" applyFill="1" applyBorder="1" applyAlignment="1">
      <alignment horizontal="center"/>
    </xf>
    <xf numFmtId="0" fontId="13" fillId="7" borderId="5" xfId="0" applyFont="1" applyFill="1" applyBorder="1" applyAlignment="1">
      <alignment horizontal="center"/>
    </xf>
    <xf numFmtId="0" fontId="13" fillId="20" borderId="5" xfId="0" applyFont="1" applyFill="1" applyBorder="1" applyAlignment="1">
      <alignment horizontal="center"/>
    </xf>
    <xf numFmtId="0" fontId="13" fillId="6" borderId="0" xfId="0" applyFont="1" applyFill="1" applyBorder="1" applyAlignment="1">
      <alignment horizontal="center"/>
    </xf>
    <xf numFmtId="0" fontId="13" fillId="17" borderId="0" xfId="0" applyFont="1" applyFill="1" applyBorder="1"/>
    <xf numFmtId="0" fontId="15" fillId="0" borderId="0" xfId="0" applyFont="1" applyBorder="1" applyAlignment="1"/>
    <xf numFmtId="0" fontId="14" fillId="51" borderId="1" xfId="0" applyFont="1" applyFill="1" applyBorder="1" applyAlignment="1">
      <alignment horizontal="center"/>
    </xf>
    <xf numFmtId="0" fontId="13" fillId="6" borderId="4" xfId="0" applyFont="1" applyFill="1" applyBorder="1" applyAlignment="1">
      <alignment horizontal="center"/>
    </xf>
    <xf numFmtId="0" fontId="1" fillId="33" borderId="2" xfId="0" applyFont="1" applyFill="1" applyBorder="1" applyAlignment="1">
      <alignment horizontal="center" textRotation="90"/>
    </xf>
    <xf numFmtId="0" fontId="1" fillId="41" borderId="2" xfId="0" applyFont="1" applyFill="1" applyBorder="1" applyAlignment="1">
      <alignment horizontal="center" textRotation="75"/>
    </xf>
    <xf numFmtId="0" fontId="1" fillId="27" borderId="2" xfId="0" applyFont="1" applyFill="1" applyBorder="1" applyAlignment="1">
      <alignment horizontal="center" textRotation="75"/>
    </xf>
    <xf numFmtId="0" fontId="13" fillId="41" borderId="5" xfId="0" applyFont="1" applyFill="1" applyBorder="1" applyAlignment="1">
      <alignment horizontal="center"/>
    </xf>
    <xf numFmtId="0" fontId="14" fillId="41" borderId="5" xfId="0" applyFont="1" applyFill="1" applyBorder="1" applyAlignment="1">
      <alignment horizontal="center"/>
    </xf>
    <xf numFmtId="0" fontId="13" fillId="4" borderId="5" xfId="0" applyFont="1" applyFill="1" applyBorder="1" applyAlignment="1">
      <alignment horizontal="center"/>
    </xf>
    <xf numFmtId="0" fontId="14" fillId="27" borderId="1" xfId="0" applyFont="1" applyFill="1" applyBorder="1" applyAlignment="1">
      <alignment horizontal="center"/>
    </xf>
    <xf numFmtId="0" fontId="14" fillId="44" borderId="1" xfId="0" applyFont="1" applyFill="1" applyBorder="1" applyAlignment="1">
      <alignment horizontal="center"/>
    </xf>
    <xf numFmtId="0" fontId="14" fillId="17" borderId="5" xfId="0" applyFont="1" applyFill="1" applyBorder="1"/>
    <xf numFmtId="0" fontId="15" fillId="17" borderId="5" xfId="0" applyFont="1" applyFill="1" applyBorder="1" applyAlignment="1"/>
    <xf numFmtId="0" fontId="14" fillId="17" borderId="0" xfId="0" applyFont="1" applyFill="1" applyBorder="1"/>
    <xf numFmtId="0" fontId="14" fillId="0" borderId="0" xfId="0" applyFont="1" applyBorder="1"/>
    <xf numFmtId="0" fontId="13" fillId="35" borderId="5" xfId="0" applyFont="1" applyFill="1" applyBorder="1" applyAlignment="1">
      <alignment horizontal="center"/>
    </xf>
    <xf numFmtId="0" fontId="1" fillId="34" borderId="2" xfId="0" applyFont="1" applyFill="1" applyBorder="1" applyAlignment="1">
      <alignment horizontal="center" textRotation="90"/>
    </xf>
    <xf numFmtId="0" fontId="1" fillId="36" borderId="2" xfId="0" applyFont="1" applyFill="1" applyBorder="1" applyAlignment="1">
      <alignment horizontal="center" textRotation="75"/>
    </xf>
    <xf numFmtId="0" fontId="2" fillId="37" borderId="5" xfId="0" applyNumberFormat="1" applyFont="1" applyFill="1" applyBorder="1" applyAlignment="1">
      <alignment horizontal="center"/>
    </xf>
    <xf numFmtId="0" fontId="13" fillId="9" borderId="5" xfId="0" applyFont="1" applyFill="1" applyBorder="1" applyAlignment="1">
      <alignment horizontal="center"/>
    </xf>
    <xf numFmtId="0" fontId="15" fillId="17" borderId="0" xfId="0" applyFont="1" applyFill="1" applyBorder="1" applyAlignment="1"/>
    <xf numFmtId="164" fontId="29" fillId="0" borderId="5" xfId="0" applyNumberFormat="1" applyFont="1" applyBorder="1" applyAlignment="1">
      <alignment horizontal="left"/>
    </xf>
    <xf numFmtId="0" fontId="13" fillId="20" borderId="0" xfId="0" applyFont="1" applyFill="1" applyBorder="1" applyAlignment="1">
      <alignment horizontal="center"/>
    </xf>
    <xf numFmtId="0" fontId="1" fillId="42" borderId="2" xfId="0" applyFont="1" applyFill="1" applyBorder="1" applyAlignment="1">
      <alignment textRotation="75"/>
    </xf>
    <xf numFmtId="0" fontId="13" fillId="58" borderId="5" xfId="0" applyFont="1" applyFill="1" applyBorder="1" applyAlignment="1">
      <alignment horizontal="center"/>
    </xf>
    <xf numFmtId="0" fontId="13" fillId="58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00FFFF"/>
      <color rgb="FFFF66FF"/>
      <color rgb="FFDDDDDD"/>
      <color rgb="FFFFFF99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4"/>
  <sheetViews>
    <sheetView topLeftCell="A13" zoomScaleNormal="100" workbookViewId="0">
      <selection activeCell="J24" sqref="J24"/>
    </sheetView>
  </sheetViews>
  <sheetFormatPr defaultColWidth="14.453125" defaultRowHeight="15" customHeight="1"/>
  <cols>
    <col min="1" max="1" width="12.7265625" customWidth="1"/>
    <col min="2" max="3" width="15.26953125" style="43" customWidth="1"/>
    <col min="4" max="4" width="13.453125" customWidth="1"/>
    <col min="5" max="5" width="12.1796875" customWidth="1"/>
    <col min="6" max="6" width="13.453125" customWidth="1"/>
    <col min="7" max="7" width="12.453125" customWidth="1"/>
    <col min="8" max="8" width="14.453125" customWidth="1"/>
    <col min="9" max="9" width="12.453125" customWidth="1"/>
    <col min="10" max="10" width="10.54296875" customWidth="1"/>
    <col min="11" max="11" width="10.453125" customWidth="1"/>
    <col min="12" max="12" width="11.453125" customWidth="1"/>
    <col min="13" max="13" width="12.7265625" style="43" customWidth="1"/>
    <col min="14" max="14" width="13.81640625" customWidth="1"/>
    <col min="15" max="16" width="13.81640625" style="43" customWidth="1"/>
    <col min="17" max="17" width="12.453125" customWidth="1"/>
  </cols>
  <sheetData>
    <row r="1" spans="1:17" ht="24" customHeight="1">
      <c r="A1" s="229" t="s">
        <v>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</row>
    <row r="2" spans="1:17" ht="25.5" customHeight="1">
      <c r="A2" s="229" t="s">
        <v>509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</row>
    <row r="3" spans="1:17" ht="14.25" customHeight="1"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1:17" ht="14.25" customHeight="1">
      <c r="A4" s="32" t="s">
        <v>1</v>
      </c>
      <c r="B4" s="32"/>
      <c r="C4" s="32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2"/>
    </row>
    <row r="5" spans="1:17" ht="14.25" customHeight="1">
      <c r="A5" s="70" t="s">
        <v>257</v>
      </c>
      <c r="B5" s="14"/>
      <c r="C5" s="14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14"/>
    </row>
    <row r="6" spans="1:17" ht="14.25" customHeight="1">
      <c r="A6" s="70" t="s">
        <v>258</v>
      </c>
      <c r="B6" s="70"/>
      <c r="C6" s="7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14"/>
    </row>
    <row r="7" spans="1:17" s="43" customFormat="1" ht="14.25" customHeight="1">
      <c r="A7" s="70" t="s">
        <v>259</v>
      </c>
      <c r="B7" s="70"/>
      <c r="C7" s="7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14"/>
    </row>
    <row r="8" spans="1:17" ht="14.25" customHeight="1">
      <c r="A8" s="70" t="s">
        <v>249</v>
      </c>
      <c r="B8" s="70"/>
      <c r="C8" s="70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7" s="43" customFormat="1" ht="14.25" customHeight="1">
      <c r="A9" s="55" t="s">
        <v>254</v>
      </c>
      <c r="B9" s="70"/>
      <c r="C9" s="70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</row>
    <row r="10" spans="1:17" s="43" customFormat="1" ht="14.25" customHeight="1">
      <c r="A10" s="55"/>
      <c r="B10" s="70"/>
      <c r="C10" s="70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</row>
    <row r="11" spans="1:17" ht="14.25" customHeight="1">
      <c r="A11" s="71" t="s">
        <v>255</v>
      </c>
      <c r="B11" s="71"/>
      <c r="C11" s="7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</row>
    <row r="12" spans="1:17" ht="14.25" customHeight="1">
      <c r="A12" s="22" t="s">
        <v>189</v>
      </c>
      <c r="B12" s="22"/>
      <c r="C12" s="22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</row>
    <row r="13" spans="1:17" s="43" customFormat="1" ht="14.25" customHeight="1">
      <c r="A13" s="22"/>
      <c r="B13" s="22"/>
      <c r="C13" s="22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</row>
    <row r="14" spans="1:17" ht="14.25" customHeight="1"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30" t="s">
        <v>364</v>
      </c>
      <c r="P14" s="230"/>
    </row>
    <row r="15" spans="1:17" ht="103.5" customHeight="1">
      <c r="A15" s="30"/>
      <c r="B15" s="152" t="s">
        <v>349</v>
      </c>
      <c r="C15" s="88" t="s">
        <v>250</v>
      </c>
      <c r="D15" s="34" t="s">
        <v>2</v>
      </c>
      <c r="E15" s="34" t="s">
        <v>3</v>
      </c>
      <c r="F15" s="152" t="s">
        <v>678</v>
      </c>
      <c r="G15" s="34" t="s">
        <v>677</v>
      </c>
      <c r="H15" s="34" t="s">
        <v>4</v>
      </c>
      <c r="I15" s="88" t="s">
        <v>5</v>
      </c>
      <c r="J15" s="34" t="s">
        <v>6</v>
      </c>
      <c r="K15" s="34" t="s">
        <v>7</v>
      </c>
      <c r="L15" s="34" t="s">
        <v>8</v>
      </c>
      <c r="M15" s="152" t="s">
        <v>391</v>
      </c>
      <c r="N15" s="168" t="s">
        <v>392</v>
      </c>
      <c r="O15" s="165"/>
      <c r="P15" s="166"/>
    </row>
    <row r="16" spans="1:17" ht="14.25" customHeight="1">
      <c r="A16" s="35" t="s">
        <v>9</v>
      </c>
      <c r="B16" s="153">
        <v>100</v>
      </c>
      <c r="C16" s="89">
        <v>100</v>
      </c>
      <c r="D16" s="10">
        <v>80</v>
      </c>
      <c r="E16" s="36">
        <v>80</v>
      </c>
      <c r="F16" s="37">
        <v>50</v>
      </c>
      <c r="G16" s="38">
        <v>50</v>
      </c>
      <c r="H16" s="9">
        <v>30</v>
      </c>
      <c r="I16" s="39">
        <v>40</v>
      </c>
      <c r="J16" s="10">
        <v>60</v>
      </c>
      <c r="K16" s="10">
        <v>60</v>
      </c>
      <c r="L16" s="10">
        <v>60</v>
      </c>
      <c r="M16" s="92">
        <v>30</v>
      </c>
      <c r="N16" s="162">
        <v>30</v>
      </c>
      <c r="O16" s="161"/>
      <c r="P16" s="158"/>
    </row>
    <row r="17" spans="1:16" ht="14.25" customHeight="1">
      <c r="A17" s="35" t="s">
        <v>10</v>
      </c>
      <c r="B17" s="153">
        <v>80</v>
      </c>
      <c r="C17" s="89">
        <v>80</v>
      </c>
      <c r="D17" s="10">
        <v>60</v>
      </c>
      <c r="E17" s="36">
        <v>60</v>
      </c>
      <c r="F17" s="37">
        <v>40</v>
      </c>
      <c r="G17" s="38">
        <v>40</v>
      </c>
      <c r="H17" s="9">
        <v>25</v>
      </c>
      <c r="I17" s="39">
        <v>35</v>
      </c>
      <c r="J17" s="10">
        <v>50</v>
      </c>
      <c r="K17" s="10">
        <v>50</v>
      </c>
      <c r="L17" s="10">
        <v>50</v>
      </c>
      <c r="M17" s="92">
        <v>25</v>
      </c>
      <c r="N17" s="162">
        <v>25</v>
      </c>
      <c r="O17" s="161"/>
      <c r="P17" s="158"/>
    </row>
    <row r="18" spans="1:16" ht="14.25" customHeight="1">
      <c r="A18" s="35" t="s">
        <v>11</v>
      </c>
      <c r="B18" s="153">
        <v>60</v>
      </c>
      <c r="C18" s="89">
        <v>60</v>
      </c>
      <c r="D18" s="10">
        <v>50</v>
      </c>
      <c r="E18" s="36">
        <v>50</v>
      </c>
      <c r="F18" s="37">
        <v>30</v>
      </c>
      <c r="G18" s="38">
        <v>30</v>
      </c>
      <c r="H18" s="9">
        <v>20</v>
      </c>
      <c r="I18" s="39">
        <v>30</v>
      </c>
      <c r="J18" s="10">
        <v>40</v>
      </c>
      <c r="K18" s="10">
        <v>40</v>
      </c>
      <c r="L18" s="10">
        <v>40</v>
      </c>
      <c r="M18" s="92">
        <v>20</v>
      </c>
      <c r="N18" s="162">
        <v>20</v>
      </c>
      <c r="O18" s="161"/>
      <c r="P18" s="158"/>
    </row>
    <row r="19" spans="1:16" ht="14.25" customHeight="1">
      <c r="A19" s="35" t="s">
        <v>12</v>
      </c>
      <c r="B19" s="153">
        <v>40</v>
      </c>
      <c r="C19" s="89">
        <v>40</v>
      </c>
      <c r="D19" s="10">
        <v>30</v>
      </c>
      <c r="E19" s="36">
        <v>30</v>
      </c>
      <c r="F19" s="37">
        <v>20</v>
      </c>
      <c r="G19" s="38">
        <v>20</v>
      </c>
      <c r="H19" s="9">
        <v>15</v>
      </c>
      <c r="I19" s="39">
        <v>25</v>
      </c>
      <c r="J19" s="10">
        <v>30</v>
      </c>
      <c r="K19" s="10">
        <v>30</v>
      </c>
      <c r="L19" s="10">
        <v>30</v>
      </c>
      <c r="M19" s="92">
        <v>15</v>
      </c>
      <c r="N19" s="162">
        <v>15</v>
      </c>
      <c r="O19" s="161"/>
      <c r="P19" s="158"/>
    </row>
    <row r="20" spans="1:16" ht="14.25" customHeight="1">
      <c r="A20" s="35" t="s">
        <v>13</v>
      </c>
      <c r="B20" s="153">
        <v>30</v>
      </c>
      <c r="C20" s="89">
        <v>30</v>
      </c>
      <c r="D20" s="10">
        <v>20</v>
      </c>
      <c r="E20" s="36">
        <v>20</v>
      </c>
      <c r="F20" s="37">
        <v>10</v>
      </c>
      <c r="G20" s="38">
        <v>10</v>
      </c>
      <c r="H20" s="9">
        <v>10</v>
      </c>
      <c r="I20" s="39">
        <v>20</v>
      </c>
      <c r="J20" s="10">
        <v>20</v>
      </c>
      <c r="K20" s="10">
        <v>20</v>
      </c>
      <c r="L20" s="10">
        <v>20</v>
      </c>
      <c r="M20" s="92">
        <v>10</v>
      </c>
      <c r="N20" s="162">
        <v>10</v>
      </c>
      <c r="O20" s="161"/>
      <c r="P20" s="158"/>
    </row>
    <row r="21" spans="1:16" ht="14.25" customHeight="1">
      <c r="A21" s="35" t="s">
        <v>14</v>
      </c>
      <c r="B21" s="153">
        <v>20</v>
      </c>
      <c r="C21" s="89">
        <v>20</v>
      </c>
      <c r="D21" s="10">
        <v>10</v>
      </c>
      <c r="E21" s="36">
        <v>10</v>
      </c>
      <c r="F21" s="37">
        <v>5</v>
      </c>
      <c r="G21" s="38">
        <v>5</v>
      </c>
      <c r="H21" s="9">
        <v>5</v>
      </c>
      <c r="I21" s="39">
        <v>15</v>
      </c>
      <c r="J21" s="10">
        <v>10</v>
      </c>
      <c r="K21" s="10">
        <v>10</v>
      </c>
      <c r="L21" s="10">
        <v>10</v>
      </c>
      <c r="M21" s="92">
        <v>5</v>
      </c>
      <c r="N21" s="162">
        <v>5</v>
      </c>
      <c r="O21" s="161"/>
      <c r="P21" s="158"/>
    </row>
    <row r="22" spans="1:16" ht="14.25" customHeight="1">
      <c r="A22" s="40" t="s">
        <v>15</v>
      </c>
      <c r="B22" s="154" t="s">
        <v>251</v>
      </c>
      <c r="C22" s="90" t="s">
        <v>251</v>
      </c>
      <c r="D22" s="10">
        <v>15</v>
      </c>
      <c r="E22" s="36">
        <v>15</v>
      </c>
      <c r="F22" s="37">
        <v>10</v>
      </c>
      <c r="G22" s="38">
        <v>10</v>
      </c>
      <c r="H22" s="9">
        <v>5</v>
      </c>
      <c r="I22" s="39">
        <v>10</v>
      </c>
      <c r="J22" s="10">
        <v>15</v>
      </c>
      <c r="K22" s="10">
        <v>15</v>
      </c>
      <c r="L22" s="10">
        <v>15</v>
      </c>
      <c r="M22" s="92">
        <v>5</v>
      </c>
      <c r="N22" s="162">
        <v>5</v>
      </c>
      <c r="O22" s="161"/>
      <c r="P22" s="158"/>
    </row>
    <row r="23" spans="1:16" ht="14.25" customHeight="1">
      <c r="A23" s="83" t="s">
        <v>16</v>
      </c>
      <c r="B23" s="155">
        <v>20</v>
      </c>
      <c r="C23" s="91">
        <v>20</v>
      </c>
      <c r="D23" s="72">
        <v>10</v>
      </c>
      <c r="E23" s="73">
        <v>10</v>
      </c>
      <c r="F23" s="74">
        <v>10</v>
      </c>
      <c r="G23" s="75">
        <v>10</v>
      </c>
      <c r="H23" s="76">
        <v>5</v>
      </c>
      <c r="I23" s="77">
        <v>5</v>
      </c>
      <c r="J23" s="78">
        <v>7</v>
      </c>
      <c r="K23" s="78">
        <v>7</v>
      </c>
      <c r="L23" s="78">
        <v>7</v>
      </c>
      <c r="M23" s="93">
        <v>5</v>
      </c>
      <c r="N23" s="163">
        <v>5</v>
      </c>
      <c r="O23" s="160"/>
      <c r="P23" s="164"/>
    </row>
    <row r="24" spans="1:16" s="79" customFormat="1" ht="14.25" customHeight="1">
      <c r="A24" s="157" t="s">
        <v>253</v>
      </c>
      <c r="B24" s="195" t="s">
        <v>634</v>
      </c>
      <c r="C24" s="179"/>
      <c r="D24" s="179" t="s">
        <v>645</v>
      </c>
      <c r="E24" s="179" t="s">
        <v>645</v>
      </c>
      <c r="F24" s="179" t="s">
        <v>676</v>
      </c>
      <c r="G24" s="179" t="s">
        <v>676</v>
      </c>
      <c r="H24" s="224" t="s">
        <v>577</v>
      </c>
      <c r="I24" s="179">
        <v>46047</v>
      </c>
      <c r="J24" s="179" t="s">
        <v>632</v>
      </c>
      <c r="K24" s="179" t="s">
        <v>633</v>
      </c>
      <c r="L24" s="194"/>
      <c r="M24" s="194"/>
      <c r="N24" s="194"/>
      <c r="O24" s="80"/>
      <c r="P24" s="80"/>
    </row>
    <row r="25" spans="1:16" s="79" customFormat="1" ht="14.25" customHeight="1">
      <c r="A25" s="84"/>
      <c r="B25" s="170"/>
      <c r="C25" s="170"/>
      <c r="D25" s="171"/>
      <c r="E25" s="171"/>
      <c r="F25" s="171"/>
      <c r="G25" s="171"/>
      <c r="H25" s="224" t="s">
        <v>650</v>
      </c>
      <c r="I25" s="169"/>
      <c r="J25" s="169"/>
      <c r="K25" s="169"/>
      <c r="L25" s="169"/>
      <c r="M25" s="169"/>
      <c r="N25" s="80"/>
      <c r="O25" s="80"/>
      <c r="P25" s="80"/>
    </row>
    <row r="26" spans="1:16" s="79" customFormat="1" ht="14.25" customHeight="1">
      <c r="A26" s="84"/>
      <c r="B26" s="170"/>
      <c r="C26" s="170"/>
      <c r="D26" s="171"/>
      <c r="E26" s="171"/>
      <c r="F26" s="171"/>
      <c r="G26" s="171"/>
      <c r="H26" s="224" t="s">
        <v>679</v>
      </c>
      <c r="I26" s="169"/>
      <c r="J26" s="169"/>
      <c r="K26" s="169"/>
      <c r="L26" s="169"/>
      <c r="M26" s="169"/>
      <c r="N26" s="80"/>
      <c r="O26" s="80"/>
      <c r="P26" s="80"/>
    </row>
    <row r="27" spans="1:16" s="81" customFormat="1" ht="14.25" customHeight="1">
      <c r="A27" s="85"/>
      <c r="B27" s="172"/>
      <c r="C27" s="172"/>
      <c r="D27" s="173"/>
      <c r="E27" s="173"/>
      <c r="F27" s="173"/>
      <c r="G27" s="173"/>
      <c r="H27" s="174"/>
      <c r="I27" s="173"/>
      <c r="J27" s="173"/>
      <c r="K27" s="173"/>
      <c r="L27" s="173"/>
      <c r="M27" s="173"/>
      <c r="N27" s="82"/>
      <c r="O27" s="82"/>
      <c r="P27" s="82"/>
    </row>
    <row r="28" spans="1:16" s="81" customFormat="1" ht="14.25" customHeight="1">
      <c r="A28" s="86"/>
      <c r="B28" s="86"/>
      <c r="C28" s="86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</row>
    <row r="29" spans="1:16" s="81" customFormat="1" ht="14.25" customHeight="1">
      <c r="A29" s="86"/>
      <c r="B29" s="86"/>
      <c r="C29" s="86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</row>
    <row r="30" spans="1:16" ht="14.25" customHeight="1">
      <c r="D30" s="21"/>
      <c r="E30" s="21"/>
      <c r="F30" s="41" t="s">
        <v>17</v>
      </c>
      <c r="G30" s="41"/>
      <c r="H30" s="41"/>
      <c r="I30" s="21"/>
      <c r="J30" s="21"/>
      <c r="K30" s="41"/>
      <c r="L30" s="41"/>
      <c r="M30" s="41"/>
      <c r="N30" s="41"/>
      <c r="O30" s="41"/>
      <c r="P30" s="41"/>
    </row>
    <row r="31" spans="1:16" ht="14.25" customHeight="1"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  <row r="32" spans="1:16" ht="14.25" customHeight="1"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</row>
    <row r="33" spans="1:16" ht="14.25" customHeight="1">
      <c r="A33" s="167" t="s">
        <v>434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</row>
    <row r="34" spans="1:16" ht="14.25" customHeight="1"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</row>
    <row r="35" spans="1:16" ht="14.25" customHeight="1"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</row>
    <row r="36" spans="1:16" ht="14.25" customHeight="1"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</row>
    <row r="37" spans="1:16" ht="14.25" customHeight="1"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</row>
    <row r="38" spans="1:16" ht="14.25" customHeight="1"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</row>
    <row r="39" spans="1:16" ht="14.25" customHeight="1"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</row>
    <row r="40" spans="1:16" ht="14.25" customHeight="1"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</row>
    <row r="41" spans="1:16" ht="14.25" customHeight="1"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</row>
    <row r="42" spans="1:16" ht="14.25" customHeight="1"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</row>
    <row r="43" spans="1:16" ht="14.25" customHeight="1"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</row>
    <row r="44" spans="1:16" ht="14.25" customHeight="1"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</row>
    <row r="45" spans="1:16" ht="14.25" customHeight="1"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</row>
    <row r="46" spans="1:16" ht="14.25" customHeight="1"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</row>
    <row r="47" spans="1:16" ht="14.25" customHeight="1"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</row>
    <row r="48" spans="1:16" ht="14.25" customHeight="1"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</row>
    <row r="49" spans="4:16" ht="14.25" customHeight="1"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</row>
    <row r="50" spans="4:16" ht="14.25" customHeight="1"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</row>
    <row r="51" spans="4:16" ht="14.25" customHeight="1"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</row>
    <row r="52" spans="4:16" ht="14.25" customHeight="1"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</row>
    <row r="53" spans="4:16" ht="14.25" customHeight="1"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</row>
    <row r="54" spans="4:16" ht="14.25" customHeight="1"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</row>
    <row r="55" spans="4:16" ht="14.25" customHeight="1"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</row>
    <row r="56" spans="4:16" ht="14.25" customHeight="1"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</row>
    <row r="57" spans="4:16" ht="14.25" customHeight="1"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</row>
    <row r="58" spans="4:16" ht="14.25" customHeight="1"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</row>
    <row r="59" spans="4:16" ht="14.25" customHeight="1"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</row>
    <row r="60" spans="4:16" ht="14.25" customHeight="1"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</row>
    <row r="61" spans="4:16" ht="14.25" customHeight="1"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</row>
    <row r="62" spans="4:16" ht="14.25" customHeight="1"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</row>
    <row r="63" spans="4:16" ht="14.25" customHeight="1"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</row>
    <row r="64" spans="4:16" ht="14.25" customHeight="1"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</row>
    <row r="65" spans="4:16" ht="14.25" customHeight="1"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</row>
    <row r="66" spans="4:16" ht="14.25" customHeight="1"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</row>
    <row r="67" spans="4:16" ht="14.25" customHeight="1"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</row>
    <row r="68" spans="4:16" ht="14.25" customHeight="1"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4:16" ht="14.25" customHeight="1"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</row>
    <row r="70" spans="4:16" ht="14.25" customHeight="1"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</row>
    <row r="71" spans="4:16" ht="14.25" customHeight="1"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</row>
    <row r="72" spans="4:16" ht="14.25" customHeight="1"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4:16" ht="14.25" customHeight="1"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</row>
    <row r="74" spans="4:16" ht="14.25" customHeight="1"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</row>
    <row r="75" spans="4:16" ht="14.25" customHeight="1"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</row>
    <row r="76" spans="4:16" ht="14.25" customHeight="1"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</row>
    <row r="77" spans="4:16" ht="14.25" customHeight="1"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</row>
    <row r="78" spans="4:16" ht="14.25" customHeight="1"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</row>
    <row r="79" spans="4:16" ht="14.25" customHeight="1"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</row>
    <row r="80" spans="4:16" ht="14.25" customHeight="1"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</row>
    <row r="81" spans="4:16" ht="14.25" customHeight="1"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</row>
    <row r="82" spans="4:16" ht="14.25" customHeight="1"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</row>
    <row r="83" spans="4:16" ht="14.25" customHeight="1"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</row>
    <row r="84" spans="4:16" ht="14.25" customHeight="1"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</row>
    <row r="85" spans="4:16" ht="14.25" customHeight="1"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</row>
    <row r="86" spans="4:16" ht="14.25" customHeight="1"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</row>
    <row r="87" spans="4:16" ht="14.25" customHeight="1"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</row>
    <row r="88" spans="4:16" ht="14.25" customHeight="1"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</row>
    <row r="89" spans="4:16" ht="14.25" customHeight="1"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</row>
    <row r="90" spans="4:16" ht="14.25" customHeight="1"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</row>
    <row r="91" spans="4:16" ht="14.25" customHeight="1"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</row>
    <row r="92" spans="4:16" ht="14.25" customHeight="1"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</row>
    <row r="93" spans="4:16" ht="14.25" customHeight="1"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</row>
    <row r="94" spans="4:16" ht="14.25" customHeight="1"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</row>
    <row r="95" spans="4:16" ht="14.25" customHeight="1"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</row>
    <row r="96" spans="4:16" ht="14.25" customHeight="1"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</row>
    <row r="97" spans="4:16" ht="14.25" customHeight="1"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</row>
    <row r="98" spans="4:16" ht="14.25" customHeight="1"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</row>
    <row r="99" spans="4:16" ht="14.25" customHeight="1"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</row>
    <row r="100" spans="4:16" ht="14.25" customHeight="1"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</row>
    <row r="101" spans="4:16" ht="14.25" customHeight="1"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</row>
    <row r="102" spans="4:16" ht="14.25" customHeight="1"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</row>
    <row r="103" spans="4:16" ht="14.25" customHeight="1"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</row>
    <row r="104" spans="4:16" ht="14.25" customHeight="1"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</row>
    <row r="105" spans="4:16" ht="14.25" customHeight="1"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</row>
    <row r="106" spans="4:16" ht="14.25" customHeight="1"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</row>
    <row r="107" spans="4:16" ht="14.25" customHeight="1"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</row>
    <row r="108" spans="4:16" ht="14.25" customHeight="1"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</row>
    <row r="109" spans="4:16" ht="14.25" customHeight="1"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</row>
    <row r="110" spans="4:16" ht="14.25" customHeight="1"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</row>
    <row r="111" spans="4:16" ht="14.25" customHeight="1"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</row>
    <row r="112" spans="4:16" ht="14.25" customHeight="1"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</row>
    <row r="113" spans="4:16" ht="14.25" customHeight="1"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</row>
    <row r="114" spans="4:16" ht="14.25" customHeight="1"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</row>
    <row r="115" spans="4:16" ht="14.25" customHeight="1"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</row>
    <row r="116" spans="4:16" ht="14.25" customHeight="1"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</row>
    <row r="117" spans="4:16" ht="14.25" customHeight="1"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</row>
    <row r="118" spans="4:16" ht="14.25" customHeight="1"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</row>
    <row r="119" spans="4:16" ht="14.25" customHeight="1"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</row>
    <row r="120" spans="4:16" ht="14.25" customHeight="1"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</row>
    <row r="121" spans="4:16" ht="14.25" customHeight="1"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</row>
    <row r="122" spans="4:16" ht="14.25" customHeight="1"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</row>
    <row r="123" spans="4:16" ht="14.25" customHeight="1"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</row>
    <row r="124" spans="4:16" ht="14.25" customHeight="1"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</row>
    <row r="125" spans="4:16" ht="14.25" customHeight="1"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</row>
    <row r="126" spans="4:16" ht="14.25" customHeight="1"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</row>
    <row r="127" spans="4:16" ht="14.25" customHeight="1"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</row>
    <row r="128" spans="4:16" ht="14.25" customHeight="1"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</row>
    <row r="129" spans="4:16" ht="14.25" customHeight="1"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</row>
    <row r="130" spans="4:16" ht="14.25" customHeight="1"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</row>
    <row r="131" spans="4:16" ht="14.25" customHeight="1"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</row>
    <row r="132" spans="4:16" ht="14.25" customHeight="1"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</row>
    <row r="133" spans="4:16" ht="14.25" customHeight="1"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</row>
    <row r="134" spans="4:16" ht="14.25" customHeight="1"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</row>
    <row r="135" spans="4:16" ht="14.25" customHeight="1"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</row>
    <row r="136" spans="4:16" ht="14.25" customHeight="1"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</row>
    <row r="137" spans="4:16" ht="14.25" customHeight="1"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</row>
    <row r="138" spans="4:16" ht="14.25" customHeight="1"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</row>
    <row r="139" spans="4:16" ht="14.25" customHeight="1"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</row>
    <row r="140" spans="4:16" ht="14.25" customHeight="1"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</row>
    <row r="141" spans="4:16" ht="14.25" customHeight="1"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</row>
    <row r="142" spans="4:16" ht="14.25" customHeight="1"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</row>
    <row r="143" spans="4:16" ht="14.25" customHeight="1"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</row>
    <row r="144" spans="4:16" ht="14.25" customHeight="1"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</row>
    <row r="145" spans="4:16" ht="14.25" customHeight="1"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</row>
    <row r="146" spans="4:16" ht="14.25" customHeight="1"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</row>
    <row r="147" spans="4:16" ht="14.25" customHeight="1"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</row>
    <row r="148" spans="4:16" ht="14.25" customHeight="1"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</row>
    <row r="149" spans="4:16" ht="14.25" customHeight="1"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</row>
    <row r="150" spans="4:16" ht="14.25" customHeight="1"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</row>
    <row r="151" spans="4:16" ht="14.25" customHeight="1"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</row>
    <row r="152" spans="4:16" ht="14.25" customHeight="1"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</row>
    <row r="153" spans="4:16" ht="14.25" customHeight="1"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</row>
    <row r="154" spans="4:16" ht="14.25" customHeight="1"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</row>
    <row r="155" spans="4:16" ht="14.25" customHeight="1"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</row>
    <row r="156" spans="4:16" ht="14.25" customHeight="1"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</row>
    <row r="157" spans="4:16" ht="14.25" customHeight="1"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</row>
    <row r="158" spans="4:16" ht="14.25" customHeight="1"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</row>
    <row r="159" spans="4:16" ht="14.25" customHeight="1"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</row>
    <row r="160" spans="4:16" ht="14.25" customHeight="1"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</row>
    <row r="161" spans="4:16" ht="14.25" customHeight="1"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</row>
    <row r="162" spans="4:16" ht="14.25" customHeight="1"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</row>
    <row r="163" spans="4:16" ht="14.25" customHeight="1"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</row>
    <row r="164" spans="4:16" ht="14.25" customHeight="1"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</row>
    <row r="165" spans="4:16" ht="14.25" customHeight="1"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</row>
    <row r="166" spans="4:16" ht="14.25" customHeight="1"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</row>
    <row r="167" spans="4:16" ht="14.25" customHeight="1"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</row>
    <row r="168" spans="4:16" ht="14.25" customHeight="1"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</row>
    <row r="169" spans="4:16" ht="14.25" customHeight="1"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</row>
    <row r="170" spans="4:16" ht="14.25" customHeight="1"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</row>
    <row r="171" spans="4:16" ht="14.25" customHeight="1"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</row>
    <row r="172" spans="4:16" ht="14.25" customHeight="1"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</row>
    <row r="173" spans="4:16" ht="14.25" customHeight="1"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</row>
    <row r="174" spans="4:16" ht="14.25" customHeight="1"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</row>
    <row r="175" spans="4:16" ht="14.25" customHeight="1"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</row>
    <row r="176" spans="4:16" ht="14.25" customHeight="1"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</row>
    <row r="177" spans="4:16" ht="14.25" customHeight="1"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</row>
    <row r="178" spans="4:16" ht="14.25" customHeight="1"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</row>
    <row r="179" spans="4:16" ht="14.25" customHeight="1"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</row>
    <row r="180" spans="4:16" ht="14.25" customHeight="1"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</row>
    <row r="181" spans="4:16" ht="14.25" customHeight="1"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</row>
    <row r="182" spans="4:16" ht="14.25" customHeight="1"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</row>
    <row r="183" spans="4:16" ht="14.25" customHeight="1"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</row>
    <row r="184" spans="4:16" ht="14.25" customHeight="1"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</row>
    <row r="185" spans="4:16" ht="14.25" customHeight="1"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</row>
    <row r="186" spans="4:16" ht="14.25" customHeight="1"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</row>
    <row r="187" spans="4:16" ht="14.25" customHeight="1"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</row>
    <row r="188" spans="4:16" ht="14.25" customHeight="1"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</row>
    <row r="189" spans="4:16" ht="14.25" customHeight="1"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</row>
    <row r="190" spans="4:16" ht="14.25" customHeight="1"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</row>
    <row r="191" spans="4:16" ht="14.25" customHeight="1"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</row>
    <row r="192" spans="4:16" ht="14.25" customHeight="1"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</row>
    <row r="193" spans="4:16" ht="14.25" customHeight="1"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</row>
    <row r="194" spans="4:16" ht="14.25" customHeight="1"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</row>
    <row r="195" spans="4:16" ht="14.25" customHeight="1"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</row>
    <row r="196" spans="4:16" ht="14.25" customHeight="1"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</row>
    <row r="197" spans="4:16" ht="14.25" customHeight="1"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</row>
    <row r="198" spans="4:16" ht="14.25" customHeight="1"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</row>
    <row r="199" spans="4:16" ht="14.25" customHeight="1"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</row>
    <row r="200" spans="4:16" ht="14.25" customHeight="1"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</row>
    <row r="201" spans="4:16" ht="14.25" customHeight="1"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</row>
    <row r="202" spans="4:16" ht="14.25" customHeight="1"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</row>
    <row r="203" spans="4:16" ht="14.25" customHeight="1"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</row>
    <row r="204" spans="4:16" ht="14.25" customHeight="1"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</row>
    <row r="205" spans="4:16" ht="14.25" customHeight="1"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</row>
    <row r="206" spans="4:16" ht="14.25" customHeight="1"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</row>
    <row r="207" spans="4:16" ht="14.25" customHeight="1"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</row>
    <row r="208" spans="4:16" ht="14.25" customHeight="1"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</row>
    <row r="209" spans="4:16" ht="14.25" customHeight="1"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</row>
    <row r="210" spans="4:16" ht="14.25" customHeight="1"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</row>
    <row r="211" spans="4:16" ht="14.25" customHeight="1"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</row>
    <row r="212" spans="4:16" ht="14.25" customHeight="1"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</row>
    <row r="213" spans="4:16" ht="14.25" customHeight="1"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</row>
    <row r="214" spans="4:16" ht="14.25" customHeight="1"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</row>
    <row r="215" spans="4:16" ht="14.25" customHeight="1"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</row>
    <row r="216" spans="4:16" ht="14.25" customHeight="1"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</row>
    <row r="217" spans="4:16" ht="14.25" customHeight="1"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</row>
    <row r="218" spans="4:16" ht="14.25" customHeight="1"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</row>
    <row r="219" spans="4:16" ht="14.25" customHeight="1"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</row>
    <row r="220" spans="4:16" ht="14.25" customHeight="1"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</row>
    <row r="221" spans="4:16" ht="14.25" customHeight="1"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</row>
    <row r="222" spans="4:16" ht="14.25" customHeight="1"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</row>
    <row r="223" spans="4:16" ht="14.25" customHeight="1"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</row>
    <row r="224" spans="4:16" ht="14.25" customHeight="1"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</row>
    <row r="225" spans="4:16" ht="14.25" customHeight="1"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</row>
    <row r="226" spans="4:16" ht="14.25" customHeight="1"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</row>
    <row r="227" spans="4:16" ht="14.25" customHeight="1"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</row>
    <row r="228" spans="4:16" ht="14.25" customHeight="1"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</row>
    <row r="229" spans="4:16" ht="14.25" customHeight="1"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</row>
    <row r="230" spans="4:16" ht="14.25" customHeight="1"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</row>
    <row r="231" spans="4:16" ht="15.75" customHeight="1"/>
    <row r="232" spans="4:16" ht="15.75" customHeight="1"/>
    <row r="233" spans="4:16" ht="15.75" customHeight="1"/>
    <row r="234" spans="4:16" ht="15.75" customHeight="1"/>
    <row r="235" spans="4:16" ht="15.75" customHeight="1"/>
    <row r="236" spans="4:16" ht="15.75" customHeight="1"/>
    <row r="237" spans="4:16" ht="15.75" customHeight="1"/>
    <row r="238" spans="4:16" ht="15.75" customHeight="1"/>
    <row r="239" spans="4:16" ht="15.75" customHeight="1"/>
    <row r="240" spans="4:16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3">
    <mergeCell ref="A1:Q1"/>
    <mergeCell ref="A2:Q2"/>
    <mergeCell ref="O14:P14"/>
  </mergeCells>
  <pageMargins left="0.7" right="0.7" top="0.75" bottom="0.75" header="0" footer="0"/>
  <pageSetup paperSize="9" orientation="landscape" r:id="rId1"/>
  <ignoredErrors>
    <ignoredError sqref="B22:C22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93"/>
  <sheetViews>
    <sheetView workbookViewId="0">
      <pane ySplit="2" topLeftCell="A3" activePane="bottomLeft" state="frozen"/>
      <selection pane="bottomLeft" activeCell="A2" sqref="A2"/>
    </sheetView>
  </sheetViews>
  <sheetFormatPr defaultColWidth="14.453125" defaultRowHeight="14.5"/>
  <cols>
    <col min="1" max="1" width="3.7265625" style="96" customWidth="1"/>
    <col min="2" max="3" width="12.7265625" style="43" customWidth="1"/>
    <col min="4" max="4" width="5.7265625" style="43" customWidth="1"/>
    <col min="5" max="5" width="22.7265625" style="43" customWidth="1"/>
    <col min="6" max="6" width="5.7265625" style="121" customWidth="1"/>
    <col min="7" max="7" width="4.7265625" style="96" customWidth="1"/>
    <col min="8" max="12" width="4.7265625" style="43" customWidth="1"/>
    <col min="13" max="14" width="4.7265625" style="96" customWidth="1"/>
    <col min="15" max="15" width="4.7265625" style="43" customWidth="1"/>
    <col min="16" max="24" width="9" style="43" customWidth="1"/>
    <col min="25" max="16384" width="14.453125" style="43"/>
  </cols>
  <sheetData>
    <row r="1" spans="1:36">
      <c r="B1" s="167" t="s">
        <v>402</v>
      </c>
    </row>
    <row r="2" spans="1:36" ht="108" customHeight="1">
      <c r="A2" s="122" t="s">
        <v>18</v>
      </c>
      <c r="B2" s="1" t="s">
        <v>19</v>
      </c>
      <c r="C2" s="2" t="s">
        <v>20</v>
      </c>
      <c r="D2" s="2" t="s">
        <v>21</v>
      </c>
      <c r="E2" s="2" t="s">
        <v>22</v>
      </c>
      <c r="F2" s="129" t="s">
        <v>23</v>
      </c>
      <c r="G2" s="125" t="s">
        <v>26</v>
      </c>
      <c r="H2" s="3" t="s">
        <v>501</v>
      </c>
      <c r="I2" s="3" t="s">
        <v>24</v>
      </c>
      <c r="J2" s="3" t="s">
        <v>25</v>
      </c>
      <c r="K2" s="6" t="s">
        <v>6</v>
      </c>
      <c r="L2" s="6" t="s">
        <v>7</v>
      </c>
      <c r="M2" s="7" t="s">
        <v>8</v>
      </c>
      <c r="N2" s="145" t="s">
        <v>252</v>
      </c>
      <c r="O2" s="146" t="s">
        <v>27</v>
      </c>
      <c r="P2" s="14"/>
      <c r="Q2" s="14"/>
      <c r="R2" s="14"/>
      <c r="S2" s="14"/>
      <c r="T2" s="14"/>
      <c r="U2" s="14"/>
      <c r="V2" s="14"/>
      <c r="W2" s="14"/>
      <c r="X2" s="14"/>
    </row>
    <row r="3" spans="1:36" s="51" customFormat="1" ht="14" customHeight="1">
      <c r="A3" s="123">
        <v>1</v>
      </c>
      <c r="B3" s="45" t="s">
        <v>222</v>
      </c>
      <c r="C3" s="45" t="s">
        <v>270</v>
      </c>
      <c r="D3" s="46">
        <v>2016</v>
      </c>
      <c r="E3" s="45" t="s">
        <v>31</v>
      </c>
      <c r="F3" s="130">
        <f t="shared" ref="F3:F40" si="0">SUM(G3:O3)</f>
        <v>390</v>
      </c>
      <c r="G3" s="126">
        <v>55</v>
      </c>
      <c r="H3" s="46">
        <v>40</v>
      </c>
      <c r="I3" s="46">
        <v>45</v>
      </c>
      <c r="J3" s="46">
        <v>40</v>
      </c>
      <c r="K3" s="48">
        <v>100</v>
      </c>
      <c r="L3" s="48">
        <v>110</v>
      </c>
      <c r="M3" s="49"/>
      <c r="N3" s="200"/>
      <c r="O3" s="150"/>
      <c r="X3" s="43"/>
    </row>
    <row r="4" spans="1:36" s="51" customFormat="1" ht="14" customHeight="1">
      <c r="A4" s="123">
        <v>2</v>
      </c>
      <c r="B4" s="45" t="s">
        <v>121</v>
      </c>
      <c r="C4" s="45" t="s">
        <v>214</v>
      </c>
      <c r="D4" s="46">
        <v>2016</v>
      </c>
      <c r="E4" s="45" t="s">
        <v>41</v>
      </c>
      <c r="F4" s="130">
        <f t="shared" si="0"/>
        <v>325</v>
      </c>
      <c r="G4" s="126">
        <v>80</v>
      </c>
      <c r="H4" s="46">
        <v>50</v>
      </c>
      <c r="I4" s="46">
        <v>40</v>
      </c>
      <c r="J4" s="46">
        <v>40</v>
      </c>
      <c r="K4" s="48">
        <v>115</v>
      </c>
      <c r="L4" s="48">
        <v>0</v>
      </c>
      <c r="M4" s="49"/>
      <c r="N4" s="200"/>
      <c r="O4" s="150"/>
      <c r="X4" s="53"/>
    </row>
    <row r="5" spans="1:36" s="51" customFormat="1" ht="14" customHeight="1">
      <c r="A5" s="123">
        <v>3</v>
      </c>
      <c r="B5" s="45" t="s">
        <v>200</v>
      </c>
      <c r="C5" s="45" t="s">
        <v>445</v>
      </c>
      <c r="D5" s="46">
        <v>2017</v>
      </c>
      <c r="E5" s="45" t="s">
        <v>31</v>
      </c>
      <c r="F5" s="130">
        <f t="shared" si="0"/>
        <v>295</v>
      </c>
      <c r="G5" s="126">
        <v>70</v>
      </c>
      <c r="H5" s="46">
        <v>35</v>
      </c>
      <c r="I5" s="46">
        <v>25</v>
      </c>
      <c r="J5" s="46">
        <v>30</v>
      </c>
      <c r="K5" s="48">
        <v>50</v>
      </c>
      <c r="L5" s="48">
        <v>85</v>
      </c>
      <c r="M5" s="49"/>
      <c r="N5" s="193"/>
      <c r="O5" s="198"/>
    </row>
    <row r="6" spans="1:36" s="51" customFormat="1" ht="14" customHeight="1">
      <c r="A6" s="123">
        <v>4</v>
      </c>
      <c r="B6" s="45" t="s">
        <v>36</v>
      </c>
      <c r="C6" s="45" t="s">
        <v>497</v>
      </c>
      <c r="D6" s="46">
        <v>2017</v>
      </c>
      <c r="E6" s="45" t="s">
        <v>29</v>
      </c>
      <c r="F6" s="130">
        <f t="shared" si="0"/>
        <v>165</v>
      </c>
      <c r="G6" s="126">
        <v>40</v>
      </c>
      <c r="H6" s="46">
        <v>40</v>
      </c>
      <c r="I6" s="46"/>
      <c r="J6" s="46"/>
      <c r="K6" s="48">
        <v>0</v>
      </c>
      <c r="L6" s="48">
        <v>85</v>
      </c>
      <c r="M6" s="49"/>
      <c r="N6" s="118"/>
      <c r="O6" s="150"/>
    </row>
    <row r="7" spans="1:36" s="51" customFormat="1" ht="14" customHeight="1">
      <c r="A7" s="123">
        <v>4</v>
      </c>
      <c r="B7" s="45" t="s">
        <v>262</v>
      </c>
      <c r="C7" s="45" t="s">
        <v>28</v>
      </c>
      <c r="D7" s="46">
        <v>2016</v>
      </c>
      <c r="E7" s="45" t="s">
        <v>190</v>
      </c>
      <c r="F7" s="130">
        <f t="shared" si="0"/>
        <v>165</v>
      </c>
      <c r="G7" s="126"/>
      <c r="H7" s="46">
        <v>45</v>
      </c>
      <c r="I7" s="46">
        <v>35</v>
      </c>
      <c r="J7" s="46"/>
      <c r="K7" s="48">
        <v>0</v>
      </c>
      <c r="L7" s="48">
        <v>85</v>
      </c>
      <c r="M7" s="49"/>
      <c r="N7" s="118"/>
      <c r="O7" s="150"/>
      <c r="X7" s="43"/>
    </row>
    <row r="8" spans="1:36" s="51" customFormat="1" ht="14" customHeight="1">
      <c r="A8" s="123">
        <v>6</v>
      </c>
      <c r="B8" s="45" t="s">
        <v>181</v>
      </c>
      <c r="C8" s="45" t="s">
        <v>182</v>
      </c>
      <c r="D8" s="46">
        <v>2016</v>
      </c>
      <c r="E8" s="45" t="s">
        <v>29</v>
      </c>
      <c r="F8" s="130">
        <f t="shared" si="0"/>
        <v>150</v>
      </c>
      <c r="G8" s="126"/>
      <c r="H8" s="46">
        <v>45</v>
      </c>
      <c r="I8" s="46">
        <v>40</v>
      </c>
      <c r="J8" s="46"/>
      <c r="K8" s="48">
        <v>40</v>
      </c>
      <c r="L8" s="48">
        <v>25</v>
      </c>
      <c r="M8" s="49"/>
      <c r="N8" s="118"/>
      <c r="O8" s="150"/>
      <c r="AC8" s="43"/>
      <c r="AD8" s="43"/>
      <c r="AE8" s="43"/>
      <c r="AF8" s="43"/>
      <c r="AG8" s="43"/>
      <c r="AH8" s="43"/>
      <c r="AI8" s="43"/>
      <c r="AJ8" s="43"/>
    </row>
    <row r="9" spans="1:36" s="51" customFormat="1" ht="14" customHeight="1">
      <c r="A9" s="123">
        <v>7</v>
      </c>
      <c r="B9" s="45" t="s">
        <v>330</v>
      </c>
      <c r="C9" s="45" t="s">
        <v>51</v>
      </c>
      <c r="D9" s="46">
        <v>2016</v>
      </c>
      <c r="E9" s="45" t="s">
        <v>329</v>
      </c>
      <c r="F9" s="130">
        <f t="shared" si="0"/>
        <v>145</v>
      </c>
      <c r="G9" s="126">
        <v>55</v>
      </c>
      <c r="H9" s="46"/>
      <c r="I9" s="46"/>
      <c r="J9" s="46"/>
      <c r="K9" s="48"/>
      <c r="L9" s="48">
        <v>90</v>
      </c>
      <c r="M9" s="49"/>
      <c r="N9" s="118"/>
      <c r="O9" s="150"/>
    </row>
    <row r="10" spans="1:36" s="51" customFormat="1" ht="14" customHeight="1">
      <c r="A10" s="123">
        <v>8</v>
      </c>
      <c r="B10" s="45" t="s">
        <v>446</v>
      </c>
      <c r="C10" s="45" t="s">
        <v>146</v>
      </c>
      <c r="D10" s="46">
        <v>2016</v>
      </c>
      <c r="E10" s="45" t="s">
        <v>31</v>
      </c>
      <c r="F10" s="130">
        <f t="shared" si="0"/>
        <v>130</v>
      </c>
      <c r="G10" s="126"/>
      <c r="H10" s="46">
        <v>5</v>
      </c>
      <c r="I10" s="46">
        <v>40</v>
      </c>
      <c r="J10" s="46">
        <v>5</v>
      </c>
      <c r="K10" s="48">
        <v>35</v>
      </c>
      <c r="L10" s="48">
        <v>45</v>
      </c>
      <c r="M10" s="49"/>
      <c r="N10" s="118"/>
      <c r="O10" s="150"/>
      <c r="Y10" s="43"/>
      <c r="Z10" s="43"/>
    </row>
    <row r="11" spans="1:36" s="51" customFormat="1" ht="14" customHeight="1">
      <c r="A11" s="123">
        <v>9</v>
      </c>
      <c r="B11" s="45" t="s">
        <v>225</v>
      </c>
      <c r="C11" s="45" t="s">
        <v>124</v>
      </c>
      <c r="D11" s="46">
        <v>2017</v>
      </c>
      <c r="E11" s="45" t="s">
        <v>41</v>
      </c>
      <c r="F11" s="130">
        <f t="shared" si="0"/>
        <v>120</v>
      </c>
      <c r="G11" s="126">
        <v>65</v>
      </c>
      <c r="H11" s="46">
        <v>30</v>
      </c>
      <c r="I11" s="46"/>
      <c r="J11" s="46"/>
      <c r="K11" s="48">
        <v>0</v>
      </c>
      <c r="L11" s="48">
        <v>25</v>
      </c>
      <c r="M11" s="49"/>
      <c r="N11" s="118"/>
      <c r="O11" s="150"/>
      <c r="AC11" s="43"/>
      <c r="AD11" s="43"/>
      <c r="AE11" s="43"/>
      <c r="AF11" s="43"/>
      <c r="AG11" s="43"/>
      <c r="AH11" s="43"/>
      <c r="AI11" s="43"/>
      <c r="AJ11" s="43"/>
    </row>
    <row r="12" spans="1:36" s="51" customFormat="1" ht="14" customHeight="1">
      <c r="A12" s="123">
        <v>9</v>
      </c>
      <c r="B12" s="45" t="s">
        <v>443</v>
      </c>
      <c r="C12" s="45" t="s">
        <v>448</v>
      </c>
      <c r="D12" s="46">
        <v>2017</v>
      </c>
      <c r="E12" s="45" t="s">
        <v>190</v>
      </c>
      <c r="F12" s="130">
        <f t="shared" si="0"/>
        <v>120</v>
      </c>
      <c r="G12" s="126"/>
      <c r="H12" s="46">
        <v>35</v>
      </c>
      <c r="I12" s="46">
        <v>30</v>
      </c>
      <c r="J12" s="46">
        <v>30</v>
      </c>
      <c r="K12" s="48">
        <v>25</v>
      </c>
      <c r="L12" s="48">
        <v>0</v>
      </c>
      <c r="M12" s="49"/>
      <c r="N12" s="118"/>
      <c r="O12" s="150"/>
      <c r="P12" s="52"/>
    </row>
    <row r="13" spans="1:36" s="51" customFormat="1" ht="14" customHeight="1">
      <c r="A13" s="123">
        <v>9</v>
      </c>
      <c r="B13" s="45" t="s">
        <v>222</v>
      </c>
      <c r="C13" s="45" t="s">
        <v>589</v>
      </c>
      <c r="D13" s="46">
        <v>2017</v>
      </c>
      <c r="E13" s="45" t="s">
        <v>31</v>
      </c>
      <c r="F13" s="130">
        <f t="shared" si="0"/>
        <v>120</v>
      </c>
      <c r="G13" s="126">
        <v>0</v>
      </c>
      <c r="H13" s="46">
        <v>40</v>
      </c>
      <c r="I13" s="46">
        <v>40</v>
      </c>
      <c r="J13" s="46">
        <v>40</v>
      </c>
      <c r="K13" s="48">
        <v>0</v>
      </c>
      <c r="L13" s="48">
        <v>0</v>
      </c>
      <c r="M13" s="49"/>
      <c r="N13" s="118"/>
      <c r="O13" s="50"/>
    </row>
    <row r="14" spans="1:36" s="51" customFormat="1" ht="14" customHeight="1">
      <c r="A14" s="123">
        <v>12</v>
      </c>
      <c r="B14" s="45" t="s">
        <v>376</v>
      </c>
      <c r="C14" s="45" t="s">
        <v>98</v>
      </c>
      <c r="D14" s="46">
        <v>2016</v>
      </c>
      <c r="E14" s="45" t="s">
        <v>29</v>
      </c>
      <c r="F14" s="130">
        <f t="shared" si="0"/>
        <v>110</v>
      </c>
      <c r="G14" s="126">
        <v>50</v>
      </c>
      <c r="H14" s="46">
        <v>35</v>
      </c>
      <c r="I14" s="46"/>
      <c r="J14" s="46"/>
      <c r="K14" s="48">
        <v>0</v>
      </c>
      <c r="L14" s="48">
        <v>25</v>
      </c>
      <c r="M14" s="49"/>
      <c r="N14" s="225"/>
      <c r="O14" s="201"/>
      <c r="AC14" s="43"/>
      <c r="AD14" s="43"/>
      <c r="AE14" s="43"/>
      <c r="AF14" s="43"/>
      <c r="AG14" s="43"/>
      <c r="AH14" s="43"/>
      <c r="AI14" s="43"/>
      <c r="AJ14" s="43"/>
    </row>
    <row r="15" spans="1:36" s="51" customFormat="1" ht="14" customHeight="1">
      <c r="A15" s="123">
        <v>13</v>
      </c>
      <c r="B15" s="45" t="s">
        <v>236</v>
      </c>
      <c r="C15" s="45" t="s">
        <v>237</v>
      </c>
      <c r="D15" s="46">
        <v>2016</v>
      </c>
      <c r="E15" s="45" t="s">
        <v>29</v>
      </c>
      <c r="F15" s="130">
        <f t="shared" si="0"/>
        <v>105</v>
      </c>
      <c r="G15" s="126"/>
      <c r="H15" s="46">
        <v>40</v>
      </c>
      <c r="I15" s="46"/>
      <c r="J15" s="46">
        <v>40</v>
      </c>
      <c r="K15" s="48"/>
      <c r="L15" s="48">
        <v>25</v>
      </c>
      <c r="M15" s="49"/>
      <c r="N15" s="118"/>
      <c r="O15" s="150"/>
      <c r="X15" s="43"/>
    </row>
    <row r="16" spans="1:36" s="51" customFormat="1" ht="14" customHeight="1">
      <c r="A16" s="123">
        <v>14</v>
      </c>
      <c r="B16" s="45" t="s">
        <v>42</v>
      </c>
      <c r="C16" s="45" t="s">
        <v>549</v>
      </c>
      <c r="D16" s="46">
        <v>2016</v>
      </c>
      <c r="E16" s="45" t="s">
        <v>329</v>
      </c>
      <c r="F16" s="130">
        <f t="shared" si="0"/>
        <v>90</v>
      </c>
      <c r="G16" s="126"/>
      <c r="H16" s="46"/>
      <c r="I16" s="46"/>
      <c r="J16" s="46"/>
      <c r="K16" s="48"/>
      <c r="L16" s="48">
        <v>90</v>
      </c>
      <c r="M16" s="49"/>
      <c r="N16" s="118"/>
      <c r="O16" s="150"/>
    </row>
    <row r="17" spans="1:36" s="51" customFormat="1" ht="14" customHeight="1">
      <c r="A17" s="123">
        <v>14</v>
      </c>
      <c r="B17" s="45" t="s">
        <v>397</v>
      </c>
      <c r="C17" s="45" t="s">
        <v>87</v>
      </c>
      <c r="D17" s="46">
        <v>2017</v>
      </c>
      <c r="E17" s="45" t="s">
        <v>41</v>
      </c>
      <c r="F17" s="130">
        <f t="shared" si="0"/>
        <v>90</v>
      </c>
      <c r="G17" s="126">
        <v>60</v>
      </c>
      <c r="H17" s="46">
        <v>25</v>
      </c>
      <c r="I17" s="46">
        <v>0</v>
      </c>
      <c r="J17" s="46">
        <v>5</v>
      </c>
      <c r="K17" s="48">
        <v>0</v>
      </c>
      <c r="L17" s="48">
        <v>0</v>
      </c>
      <c r="M17" s="49"/>
      <c r="N17" s="118"/>
      <c r="O17" s="50"/>
    </row>
    <row r="18" spans="1:36" s="51" customFormat="1" ht="14" customHeight="1">
      <c r="A18" s="123">
        <v>16</v>
      </c>
      <c r="B18" s="45" t="s">
        <v>300</v>
      </c>
      <c r="C18" s="45" t="s">
        <v>87</v>
      </c>
      <c r="D18" s="46">
        <v>2016</v>
      </c>
      <c r="E18" s="45" t="s">
        <v>45</v>
      </c>
      <c r="F18" s="130">
        <f t="shared" si="0"/>
        <v>85</v>
      </c>
      <c r="G18" s="126"/>
      <c r="H18" s="46">
        <v>5</v>
      </c>
      <c r="I18" s="46"/>
      <c r="J18" s="46"/>
      <c r="K18" s="48">
        <v>80</v>
      </c>
      <c r="L18" s="48"/>
      <c r="M18" s="49"/>
      <c r="N18" s="118"/>
      <c r="O18" s="50"/>
    </row>
    <row r="19" spans="1:36" s="51" customFormat="1" ht="14" customHeight="1">
      <c r="A19" s="123">
        <v>16</v>
      </c>
      <c r="B19" s="45" t="s">
        <v>587</v>
      </c>
      <c r="C19" s="45" t="s">
        <v>49</v>
      </c>
      <c r="D19" s="46">
        <v>2017</v>
      </c>
      <c r="E19" s="45" t="s">
        <v>41</v>
      </c>
      <c r="F19" s="130">
        <f t="shared" si="0"/>
        <v>85</v>
      </c>
      <c r="G19" s="126">
        <v>40</v>
      </c>
      <c r="H19" s="46">
        <v>45</v>
      </c>
      <c r="I19" s="46"/>
      <c r="J19" s="46"/>
      <c r="K19" s="48"/>
      <c r="L19" s="48"/>
      <c r="M19" s="49"/>
      <c r="N19" s="118"/>
      <c r="O19" s="150"/>
      <c r="X19" s="53"/>
      <c r="AC19" s="43"/>
      <c r="AD19" s="43"/>
      <c r="AE19" s="43"/>
      <c r="AF19" s="43"/>
      <c r="AG19" s="43"/>
      <c r="AH19" s="43"/>
      <c r="AI19" s="43"/>
      <c r="AJ19" s="43"/>
    </row>
    <row r="20" spans="1:36" s="51" customFormat="1" ht="14" customHeight="1">
      <c r="A20" s="123">
        <v>18</v>
      </c>
      <c r="B20" s="45" t="s">
        <v>476</v>
      </c>
      <c r="C20" s="45" t="s">
        <v>49</v>
      </c>
      <c r="D20" s="46">
        <v>2016</v>
      </c>
      <c r="E20" s="45" t="s">
        <v>65</v>
      </c>
      <c r="F20" s="130">
        <f t="shared" si="0"/>
        <v>65</v>
      </c>
      <c r="G20" s="126"/>
      <c r="H20" s="46"/>
      <c r="I20" s="46"/>
      <c r="J20" s="46"/>
      <c r="K20" s="48"/>
      <c r="L20" s="48">
        <v>65</v>
      </c>
      <c r="M20" s="49"/>
      <c r="N20" s="118"/>
      <c r="O20" s="150"/>
      <c r="X20" s="43"/>
    </row>
    <row r="21" spans="1:36" s="51" customFormat="1" ht="14" customHeight="1">
      <c r="A21" s="123">
        <v>19</v>
      </c>
      <c r="B21" s="45" t="s">
        <v>399</v>
      </c>
      <c r="C21" s="45" t="s">
        <v>35</v>
      </c>
      <c r="D21" s="46">
        <v>2017</v>
      </c>
      <c r="E21" s="45" t="s">
        <v>41</v>
      </c>
      <c r="F21" s="130">
        <f t="shared" si="0"/>
        <v>55</v>
      </c>
      <c r="G21" s="126">
        <v>0</v>
      </c>
      <c r="H21" s="46"/>
      <c r="I21" s="46">
        <v>0</v>
      </c>
      <c r="J21" s="46"/>
      <c r="K21" s="48">
        <v>55</v>
      </c>
      <c r="L21" s="48"/>
      <c r="M21" s="49"/>
      <c r="N21" s="118"/>
      <c r="O21" s="201"/>
    </row>
    <row r="22" spans="1:36" s="51" customFormat="1" ht="14" customHeight="1">
      <c r="A22" s="123">
        <v>20</v>
      </c>
      <c r="B22" s="45" t="s">
        <v>378</v>
      </c>
      <c r="C22" s="45" t="s">
        <v>50</v>
      </c>
      <c r="D22" s="46">
        <v>2016</v>
      </c>
      <c r="E22" s="45" t="s">
        <v>33</v>
      </c>
      <c r="F22" s="130">
        <f t="shared" si="0"/>
        <v>50</v>
      </c>
      <c r="G22" s="126"/>
      <c r="H22" s="46"/>
      <c r="I22" s="46"/>
      <c r="J22" s="46"/>
      <c r="K22" s="48"/>
      <c r="L22" s="48">
        <v>50</v>
      </c>
      <c r="M22" s="49"/>
      <c r="N22" s="118"/>
      <c r="O22" s="50"/>
    </row>
    <row r="23" spans="1:36" s="51" customFormat="1" ht="14" customHeight="1">
      <c r="A23" s="123">
        <v>21</v>
      </c>
      <c r="B23" s="45" t="s">
        <v>495</v>
      </c>
      <c r="C23" s="45" t="s">
        <v>111</v>
      </c>
      <c r="D23" s="46">
        <v>2016</v>
      </c>
      <c r="E23" s="45" t="s">
        <v>31</v>
      </c>
      <c r="F23" s="130">
        <f t="shared" si="0"/>
        <v>40</v>
      </c>
      <c r="G23" s="126">
        <v>40</v>
      </c>
      <c r="H23" s="46"/>
      <c r="I23" s="46"/>
      <c r="J23" s="46"/>
      <c r="K23" s="48"/>
      <c r="L23" s="48"/>
      <c r="M23" s="49"/>
      <c r="N23" s="118"/>
      <c r="O23" s="50"/>
      <c r="Y23" s="43"/>
      <c r="Z23" s="43"/>
    </row>
    <row r="24" spans="1:36" s="51" customFormat="1" ht="14" customHeight="1">
      <c r="A24" s="123">
        <v>21</v>
      </c>
      <c r="B24" s="45" t="s">
        <v>177</v>
      </c>
      <c r="C24" s="45" t="s">
        <v>38</v>
      </c>
      <c r="D24" s="46">
        <v>2016</v>
      </c>
      <c r="E24" s="45" t="s">
        <v>29</v>
      </c>
      <c r="F24" s="130">
        <f t="shared" si="0"/>
        <v>40</v>
      </c>
      <c r="G24" s="127"/>
      <c r="H24" s="5"/>
      <c r="I24" s="5"/>
      <c r="J24" s="5">
        <v>40</v>
      </c>
      <c r="K24" s="10"/>
      <c r="L24" s="10"/>
      <c r="M24" s="11"/>
      <c r="N24" s="128"/>
      <c r="O24" s="188"/>
      <c r="P24" s="43"/>
      <c r="Q24" s="43"/>
      <c r="R24" s="43"/>
      <c r="S24" s="43"/>
      <c r="T24" s="43"/>
      <c r="U24" s="43"/>
      <c r="V24" s="43"/>
      <c r="W24" s="43"/>
    </row>
    <row r="25" spans="1:36" s="51" customFormat="1" ht="14" customHeight="1">
      <c r="A25" s="123">
        <v>23</v>
      </c>
      <c r="B25" s="45" t="s">
        <v>375</v>
      </c>
      <c r="C25" s="45" t="s">
        <v>281</v>
      </c>
      <c r="D25" s="46">
        <v>2016</v>
      </c>
      <c r="E25" s="45" t="s">
        <v>29</v>
      </c>
      <c r="F25" s="130">
        <f t="shared" si="0"/>
        <v>35</v>
      </c>
      <c r="G25" s="126"/>
      <c r="H25" s="46"/>
      <c r="I25" s="46"/>
      <c r="J25" s="46"/>
      <c r="K25" s="48"/>
      <c r="L25" s="48">
        <v>35</v>
      </c>
      <c r="M25" s="49"/>
      <c r="N25" s="118"/>
      <c r="O25" s="150"/>
    </row>
    <row r="26" spans="1:36" s="51" customFormat="1" ht="14" customHeight="1">
      <c r="A26" s="123">
        <v>23</v>
      </c>
      <c r="B26" s="45" t="s">
        <v>147</v>
      </c>
      <c r="C26" s="45" t="s">
        <v>53</v>
      </c>
      <c r="D26" s="46">
        <v>2016</v>
      </c>
      <c r="E26" s="45" t="s">
        <v>227</v>
      </c>
      <c r="F26" s="130">
        <f t="shared" si="0"/>
        <v>35</v>
      </c>
      <c r="G26" s="126"/>
      <c r="H26" s="46"/>
      <c r="I26" s="46"/>
      <c r="J26" s="46"/>
      <c r="K26" s="48"/>
      <c r="L26" s="48">
        <v>35</v>
      </c>
      <c r="M26" s="49"/>
      <c r="N26" s="118"/>
      <c r="O26" s="150"/>
    </row>
    <row r="27" spans="1:36" s="51" customFormat="1" ht="14" customHeight="1">
      <c r="A27" s="123">
        <v>23</v>
      </c>
      <c r="B27" s="45" t="s">
        <v>474</v>
      </c>
      <c r="C27" s="45" t="s">
        <v>475</v>
      </c>
      <c r="D27" s="46">
        <v>2016</v>
      </c>
      <c r="E27" s="45" t="s">
        <v>65</v>
      </c>
      <c r="F27" s="130">
        <f t="shared" si="0"/>
        <v>35</v>
      </c>
      <c r="G27" s="126"/>
      <c r="H27" s="46"/>
      <c r="I27" s="46"/>
      <c r="J27" s="46"/>
      <c r="K27" s="48"/>
      <c r="L27" s="48">
        <v>35</v>
      </c>
      <c r="M27" s="49"/>
      <c r="N27" s="118"/>
      <c r="O27" s="50"/>
      <c r="P27" s="52"/>
      <c r="Q27" s="52"/>
      <c r="R27" s="52"/>
      <c r="S27" s="52"/>
      <c r="T27" s="52"/>
      <c r="U27" s="52"/>
      <c r="V27" s="52"/>
      <c r="W27" s="52"/>
    </row>
    <row r="28" spans="1:36" s="51" customFormat="1" ht="14" customHeight="1">
      <c r="A28" s="123">
        <v>26</v>
      </c>
      <c r="B28" s="45" t="s">
        <v>621</v>
      </c>
      <c r="C28" s="45" t="s">
        <v>97</v>
      </c>
      <c r="D28" s="46">
        <v>2017</v>
      </c>
      <c r="E28" s="45" t="s">
        <v>31</v>
      </c>
      <c r="F28" s="130">
        <f t="shared" si="0"/>
        <v>30</v>
      </c>
      <c r="G28" s="126"/>
      <c r="H28" s="46">
        <v>30</v>
      </c>
      <c r="I28" s="46">
        <v>0</v>
      </c>
      <c r="J28" s="46">
        <v>0</v>
      </c>
      <c r="K28" s="48"/>
      <c r="L28" s="48"/>
      <c r="M28" s="49"/>
      <c r="N28" s="118"/>
      <c r="O28" s="150"/>
      <c r="AC28" s="43"/>
      <c r="AD28" s="43"/>
      <c r="AE28" s="43"/>
      <c r="AF28" s="43"/>
      <c r="AG28" s="43"/>
      <c r="AH28" s="43"/>
      <c r="AI28" s="43"/>
      <c r="AJ28" s="43"/>
    </row>
    <row r="29" spans="1:36" s="51" customFormat="1" ht="14" customHeight="1">
      <c r="A29" s="123">
        <v>26</v>
      </c>
      <c r="B29" s="45" t="s">
        <v>428</v>
      </c>
      <c r="C29" s="45" t="s">
        <v>427</v>
      </c>
      <c r="D29" s="46">
        <v>2016</v>
      </c>
      <c r="E29" s="45" t="s">
        <v>58</v>
      </c>
      <c r="F29" s="130">
        <f t="shared" si="0"/>
        <v>30</v>
      </c>
      <c r="G29" s="126"/>
      <c r="H29" s="46"/>
      <c r="I29" s="46"/>
      <c r="J29" s="46">
        <v>30</v>
      </c>
      <c r="K29" s="48"/>
      <c r="L29" s="48"/>
      <c r="M29" s="49"/>
      <c r="N29" s="118"/>
      <c r="O29" s="50"/>
      <c r="P29" s="52"/>
      <c r="Q29" s="52"/>
      <c r="R29" s="52"/>
      <c r="S29" s="52"/>
      <c r="T29" s="52"/>
      <c r="U29" s="52"/>
      <c r="V29" s="52"/>
      <c r="W29" s="52"/>
    </row>
    <row r="30" spans="1:36" s="51" customFormat="1" ht="14" customHeight="1">
      <c r="A30" s="123">
        <v>28</v>
      </c>
      <c r="B30" s="45" t="s">
        <v>412</v>
      </c>
      <c r="C30" s="45" t="s">
        <v>444</v>
      </c>
      <c r="D30" s="46">
        <v>2016</v>
      </c>
      <c r="E30" s="45" t="s">
        <v>190</v>
      </c>
      <c r="F30" s="130">
        <f t="shared" si="0"/>
        <v>25</v>
      </c>
      <c r="G30" s="126">
        <v>0</v>
      </c>
      <c r="H30" s="46">
        <v>25</v>
      </c>
      <c r="I30" s="46">
        <v>0</v>
      </c>
      <c r="J30" s="46"/>
      <c r="K30" s="48"/>
      <c r="L30" s="48"/>
      <c r="M30" s="49"/>
      <c r="N30" s="118"/>
      <c r="O30" s="50"/>
      <c r="P30" s="52"/>
      <c r="Q30" s="52"/>
      <c r="R30" s="52"/>
      <c r="S30" s="52"/>
      <c r="T30" s="52"/>
      <c r="U30" s="52"/>
      <c r="V30" s="52"/>
      <c r="W30" s="52"/>
    </row>
    <row r="31" spans="1:36" s="51" customFormat="1" ht="14" customHeight="1">
      <c r="A31" s="123">
        <v>29</v>
      </c>
      <c r="B31" s="45" t="s">
        <v>232</v>
      </c>
      <c r="C31" s="45" t="s">
        <v>233</v>
      </c>
      <c r="D31" s="46">
        <v>2016</v>
      </c>
      <c r="E31" s="45" t="s">
        <v>29</v>
      </c>
      <c r="F31" s="130">
        <f t="shared" si="0"/>
        <v>20</v>
      </c>
      <c r="G31" s="126">
        <v>0</v>
      </c>
      <c r="H31" s="46">
        <v>20</v>
      </c>
      <c r="I31" s="46"/>
      <c r="J31" s="46"/>
      <c r="K31" s="48"/>
      <c r="L31" s="48">
        <v>0</v>
      </c>
      <c r="M31" s="49"/>
      <c r="N31" s="118"/>
      <c r="O31" s="50"/>
    </row>
    <row r="32" spans="1:36" s="51" customFormat="1" ht="14" customHeight="1">
      <c r="A32" s="123">
        <v>29</v>
      </c>
      <c r="B32" s="45" t="s">
        <v>515</v>
      </c>
      <c r="C32" s="45" t="s">
        <v>56</v>
      </c>
      <c r="D32" s="46">
        <v>2017</v>
      </c>
      <c r="E32" s="45" t="s">
        <v>29</v>
      </c>
      <c r="F32" s="130">
        <f t="shared" si="0"/>
        <v>20</v>
      </c>
      <c r="G32" s="126"/>
      <c r="H32" s="46">
        <v>20</v>
      </c>
      <c r="I32" s="46"/>
      <c r="J32" s="46"/>
      <c r="K32" s="48"/>
      <c r="L32" s="48">
        <v>0</v>
      </c>
      <c r="M32" s="49"/>
      <c r="N32" s="118"/>
      <c r="O32" s="50"/>
    </row>
    <row r="33" spans="1:36" s="51" customFormat="1" ht="14" customHeight="1">
      <c r="A33" s="123">
        <v>31</v>
      </c>
      <c r="B33" s="45" t="s">
        <v>200</v>
      </c>
      <c r="C33" s="45" t="s">
        <v>430</v>
      </c>
      <c r="D33" s="46">
        <v>2017</v>
      </c>
      <c r="E33" s="45" t="s">
        <v>31</v>
      </c>
      <c r="F33" s="130">
        <f t="shared" si="0"/>
        <v>5</v>
      </c>
      <c r="G33" s="126">
        <v>0</v>
      </c>
      <c r="H33" s="46">
        <v>0</v>
      </c>
      <c r="I33" s="46">
        <v>5</v>
      </c>
      <c r="J33" s="46"/>
      <c r="K33" s="48"/>
      <c r="L33" s="48"/>
      <c r="M33" s="49"/>
      <c r="N33" s="225"/>
      <c r="O33" s="201"/>
      <c r="X33" s="43"/>
    </row>
    <row r="34" spans="1:36" s="51" customFormat="1" ht="14" customHeight="1">
      <c r="A34" s="123"/>
      <c r="B34" s="45" t="s">
        <v>588</v>
      </c>
      <c r="C34" s="45" t="s">
        <v>87</v>
      </c>
      <c r="D34" s="46">
        <v>2016</v>
      </c>
      <c r="E34" s="45" t="s">
        <v>41</v>
      </c>
      <c r="F34" s="130">
        <f t="shared" si="0"/>
        <v>0</v>
      </c>
      <c r="G34" s="126">
        <v>0</v>
      </c>
      <c r="H34" s="46">
        <v>0</v>
      </c>
      <c r="I34" s="46"/>
      <c r="J34" s="46"/>
      <c r="K34" s="48"/>
      <c r="L34" s="48"/>
      <c r="M34" s="49"/>
      <c r="N34" s="193"/>
      <c r="O34" s="198"/>
    </row>
    <row r="35" spans="1:36" s="51" customFormat="1" ht="14" customHeight="1">
      <c r="A35" s="123"/>
      <c r="B35" s="45" t="s">
        <v>620</v>
      </c>
      <c r="C35" s="45" t="s">
        <v>394</v>
      </c>
      <c r="D35" s="46">
        <v>2017</v>
      </c>
      <c r="E35" s="45" t="s">
        <v>190</v>
      </c>
      <c r="F35" s="130">
        <f t="shared" si="0"/>
        <v>0</v>
      </c>
      <c r="G35" s="126"/>
      <c r="H35" s="46">
        <v>0</v>
      </c>
      <c r="I35" s="46">
        <v>0</v>
      </c>
      <c r="J35" s="46">
        <v>0</v>
      </c>
      <c r="K35" s="48">
        <v>0</v>
      </c>
      <c r="L35" s="48"/>
      <c r="M35" s="49"/>
      <c r="N35" s="118"/>
      <c r="O35" s="50"/>
    </row>
    <row r="36" spans="1:36" s="51" customFormat="1" ht="14" customHeight="1">
      <c r="A36" s="123"/>
      <c r="B36" s="45" t="s">
        <v>622</v>
      </c>
      <c r="C36" s="45" t="s">
        <v>32</v>
      </c>
      <c r="D36" s="46">
        <v>2016</v>
      </c>
      <c r="E36" s="45" t="s">
        <v>227</v>
      </c>
      <c r="F36" s="130">
        <f t="shared" si="0"/>
        <v>0</v>
      </c>
      <c r="G36" s="126"/>
      <c r="H36" s="46">
        <v>0</v>
      </c>
      <c r="I36" s="46"/>
      <c r="J36" s="46"/>
      <c r="K36" s="48"/>
      <c r="L36" s="48"/>
      <c r="M36" s="49"/>
      <c r="N36" s="200"/>
      <c r="O36" s="150"/>
      <c r="AC36" s="43"/>
      <c r="AD36" s="43"/>
      <c r="AE36" s="43"/>
      <c r="AF36" s="43"/>
      <c r="AG36" s="43"/>
      <c r="AH36" s="43"/>
      <c r="AI36" s="43"/>
      <c r="AJ36" s="43"/>
    </row>
    <row r="37" spans="1:36" s="51" customFormat="1" ht="14" customHeight="1">
      <c r="A37" s="123"/>
      <c r="B37" s="45" t="s">
        <v>359</v>
      </c>
      <c r="C37" s="45" t="s">
        <v>51</v>
      </c>
      <c r="D37" s="46">
        <v>2017</v>
      </c>
      <c r="E37" s="45" t="s">
        <v>227</v>
      </c>
      <c r="F37" s="130">
        <f t="shared" si="0"/>
        <v>0</v>
      </c>
      <c r="G37" s="126"/>
      <c r="H37" s="46">
        <v>0</v>
      </c>
      <c r="I37" s="46"/>
      <c r="J37" s="46"/>
      <c r="K37" s="48"/>
      <c r="L37" s="48"/>
      <c r="M37" s="49"/>
      <c r="N37" s="118"/>
      <c r="O37" s="50"/>
      <c r="AC37" s="43"/>
      <c r="AD37" s="43"/>
      <c r="AE37" s="43"/>
      <c r="AF37" s="43"/>
      <c r="AG37" s="43"/>
      <c r="AH37" s="43"/>
      <c r="AI37" s="43"/>
      <c r="AJ37" s="43"/>
    </row>
    <row r="38" spans="1:36" s="51" customFormat="1" ht="14" customHeight="1">
      <c r="A38" s="123"/>
      <c r="B38" s="45" t="s">
        <v>659</v>
      </c>
      <c r="C38" s="45" t="s">
        <v>30</v>
      </c>
      <c r="D38" s="46">
        <v>2016</v>
      </c>
      <c r="E38" s="45" t="s">
        <v>329</v>
      </c>
      <c r="F38" s="130">
        <f t="shared" si="0"/>
        <v>0</v>
      </c>
      <c r="G38" s="126"/>
      <c r="H38" s="46"/>
      <c r="I38" s="46"/>
      <c r="J38" s="46"/>
      <c r="K38" s="48"/>
      <c r="L38" s="48">
        <v>0</v>
      </c>
      <c r="M38" s="49"/>
      <c r="N38" s="225"/>
      <c r="O38" s="201"/>
    </row>
    <row r="39" spans="1:36" s="51" customFormat="1" ht="14" customHeight="1">
      <c r="A39" s="123"/>
      <c r="B39" s="45" t="s">
        <v>499</v>
      </c>
      <c r="C39" s="45" t="s">
        <v>43</v>
      </c>
      <c r="D39" s="46">
        <v>2017</v>
      </c>
      <c r="E39" s="45" t="s">
        <v>41</v>
      </c>
      <c r="F39" s="130">
        <f t="shared" si="0"/>
        <v>0</v>
      </c>
      <c r="G39" s="126"/>
      <c r="H39" s="46"/>
      <c r="I39" s="46"/>
      <c r="J39" s="46">
        <v>0</v>
      </c>
      <c r="K39" s="48">
        <v>0</v>
      </c>
      <c r="L39" s="48"/>
      <c r="M39" s="49"/>
      <c r="N39" s="118"/>
      <c r="O39" s="50"/>
    </row>
    <row r="40" spans="1:36" s="51" customFormat="1" ht="14" customHeight="1">
      <c r="A40" s="123"/>
      <c r="B40" s="45" t="s">
        <v>398</v>
      </c>
      <c r="C40" s="45" t="s">
        <v>124</v>
      </c>
      <c r="D40" s="46">
        <v>2017</v>
      </c>
      <c r="E40" s="45" t="s">
        <v>41</v>
      </c>
      <c r="F40" s="130">
        <f t="shared" si="0"/>
        <v>0</v>
      </c>
      <c r="G40" s="126">
        <v>0</v>
      </c>
      <c r="H40" s="46">
        <v>0</v>
      </c>
      <c r="I40" s="46"/>
      <c r="J40" s="46"/>
      <c r="K40" s="48">
        <v>0</v>
      </c>
      <c r="L40" s="48"/>
      <c r="M40" s="49"/>
      <c r="N40" s="118"/>
      <c r="O40" s="50"/>
      <c r="P40" s="52"/>
    </row>
    <row r="41" spans="1:36" s="51" customFormat="1" ht="14" customHeight="1">
      <c r="A41" s="123"/>
      <c r="B41" s="45" t="s">
        <v>516</v>
      </c>
      <c r="C41" s="45" t="s">
        <v>281</v>
      </c>
      <c r="D41" s="46">
        <v>2017</v>
      </c>
      <c r="E41" s="45" t="s">
        <v>227</v>
      </c>
      <c r="F41" s="130">
        <f t="shared" ref="F41:F47" si="1">SUM(G41:O41)</f>
        <v>0</v>
      </c>
      <c r="G41" s="126"/>
      <c r="H41" s="46"/>
      <c r="I41" s="46"/>
      <c r="J41" s="46"/>
      <c r="K41" s="48"/>
      <c r="L41" s="48"/>
      <c r="M41" s="49"/>
      <c r="N41" s="200"/>
      <c r="O41" s="150"/>
    </row>
    <row r="42" spans="1:36" s="51" customFormat="1" ht="14" customHeight="1">
      <c r="A42" s="123"/>
      <c r="B42" s="45" t="s">
        <v>400</v>
      </c>
      <c r="C42" s="45" t="s">
        <v>44</v>
      </c>
      <c r="D42" s="46">
        <v>2016</v>
      </c>
      <c r="E42" s="45" t="s">
        <v>226</v>
      </c>
      <c r="F42" s="130">
        <f t="shared" si="1"/>
        <v>0</v>
      </c>
      <c r="G42" s="126"/>
      <c r="H42" s="46"/>
      <c r="I42" s="46"/>
      <c r="J42" s="46"/>
      <c r="K42" s="48"/>
      <c r="L42" s="48"/>
      <c r="M42" s="49"/>
      <c r="N42" s="200"/>
      <c r="O42" s="150"/>
      <c r="Y42" s="43"/>
      <c r="Z42" s="43"/>
      <c r="AA42" s="53"/>
      <c r="AB42" s="53"/>
    </row>
    <row r="43" spans="1:36" s="51" customFormat="1" ht="14" customHeight="1">
      <c r="A43" s="123"/>
      <c r="B43" s="45" t="s">
        <v>377</v>
      </c>
      <c r="C43" s="45" t="s">
        <v>40</v>
      </c>
      <c r="D43" s="46">
        <v>2017</v>
      </c>
      <c r="E43" s="45" t="s">
        <v>190</v>
      </c>
      <c r="F43" s="130">
        <f t="shared" si="1"/>
        <v>0</v>
      </c>
      <c r="G43" s="126"/>
      <c r="H43" s="46"/>
      <c r="I43" s="46"/>
      <c r="J43" s="46"/>
      <c r="K43" s="48"/>
      <c r="L43" s="48"/>
      <c r="M43" s="49"/>
      <c r="N43" s="200"/>
      <c r="O43" s="150"/>
    </row>
    <row r="44" spans="1:36" s="51" customFormat="1" ht="14" customHeight="1">
      <c r="A44" s="123"/>
      <c r="B44" s="45" t="s">
        <v>517</v>
      </c>
      <c r="C44" s="45" t="s">
        <v>56</v>
      </c>
      <c r="D44" s="46">
        <v>2017</v>
      </c>
      <c r="E44" s="45" t="s">
        <v>226</v>
      </c>
      <c r="F44" s="130">
        <f t="shared" si="1"/>
        <v>0</v>
      </c>
      <c r="G44" s="126"/>
      <c r="H44" s="46"/>
      <c r="I44" s="46"/>
      <c r="J44" s="46"/>
      <c r="K44" s="48"/>
      <c r="L44" s="48"/>
      <c r="M44" s="49"/>
      <c r="N44" s="118"/>
      <c r="O44" s="150"/>
    </row>
    <row r="45" spans="1:36" s="51" customFormat="1" ht="14" customHeight="1">
      <c r="A45" s="123"/>
      <c r="B45" s="45" t="s">
        <v>519</v>
      </c>
      <c r="C45" s="45" t="s">
        <v>194</v>
      </c>
      <c r="D45" s="46">
        <v>2016</v>
      </c>
      <c r="E45" s="45" t="s">
        <v>226</v>
      </c>
      <c r="F45" s="130">
        <f t="shared" si="1"/>
        <v>0</v>
      </c>
      <c r="G45" s="127"/>
      <c r="H45" s="5"/>
      <c r="I45" s="5"/>
      <c r="J45" s="5"/>
      <c r="K45" s="10"/>
      <c r="L45" s="10"/>
      <c r="M45" s="11"/>
      <c r="N45" s="128"/>
      <c r="O45" s="188"/>
      <c r="P45" s="43"/>
      <c r="Q45" s="43"/>
      <c r="R45" s="43"/>
      <c r="S45" s="43"/>
      <c r="T45" s="43"/>
      <c r="U45" s="43"/>
      <c r="V45" s="43"/>
      <c r="W45" s="43"/>
    </row>
    <row r="46" spans="1:36" s="51" customFormat="1" ht="14" customHeight="1">
      <c r="A46" s="123"/>
      <c r="B46" s="45" t="s">
        <v>561</v>
      </c>
      <c r="C46" s="45" t="s">
        <v>50</v>
      </c>
      <c r="D46" s="46">
        <v>2016</v>
      </c>
      <c r="E46" s="45" t="s">
        <v>65</v>
      </c>
      <c r="F46" s="130">
        <f t="shared" si="1"/>
        <v>0</v>
      </c>
      <c r="G46" s="126"/>
      <c r="H46" s="46"/>
      <c r="I46" s="46"/>
      <c r="J46" s="46"/>
      <c r="K46" s="48"/>
      <c r="L46" s="48"/>
      <c r="M46" s="49"/>
      <c r="N46" s="118"/>
      <c r="O46" s="150"/>
      <c r="P46" s="52"/>
      <c r="Q46" s="52"/>
      <c r="R46" s="52"/>
      <c r="S46" s="52"/>
      <c r="T46" s="52"/>
      <c r="U46" s="52"/>
      <c r="V46" s="52"/>
      <c r="W46" s="52"/>
      <c r="X46" s="52"/>
    </row>
    <row r="47" spans="1:36" s="51" customFormat="1" ht="14" customHeight="1">
      <c r="A47" s="123"/>
      <c r="B47" s="45" t="s">
        <v>284</v>
      </c>
      <c r="C47" s="45" t="s">
        <v>98</v>
      </c>
      <c r="D47" s="46">
        <v>2016</v>
      </c>
      <c r="E47" s="45" t="s">
        <v>190</v>
      </c>
      <c r="F47" s="130">
        <f t="shared" si="1"/>
        <v>0</v>
      </c>
      <c r="G47" s="126"/>
      <c r="H47" s="46"/>
      <c r="I47" s="46"/>
      <c r="J47" s="46"/>
      <c r="K47" s="48"/>
      <c r="L47" s="48"/>
      <c r="M47" s="49"/>
      <c r="N47" s="118"/>
      <c r="O47" s="150"/>
      <c r="P47" s="52"/>
      <c r="Q47" s="52"/>
      <c r="R47" s="52"/>
      <c r="S47" s="52"/>
      <c r="T47" s="52"/>
      <c r="U47" s="52"/>
      <c r="V47" s="52"/>
      <c r="W47" s="52"/>
      <c r="X47" s="52"/>
    </row>
    <row r="48" spans="1:36" s="51" customFormat="1" ht="14" customHeight="1">
      <c r="A48" s="123"/>
      <c r="B48" s="45" t="s">
        <v>572</v>
      </c>
      <c r="C48" s="45" t="s">
        <v>94</v>
      </c>
      <c r="D48" s="46">
        <v>2017</v>
      </c>
      <c r="E48" s="45" t="s">
        <v>327</v>
      </c>
      <c r="F48" s="130">
        <f t="shared" ref="F48:F58" si="2">SUM(G48:O48)</f>
        <v>0</v>
      </c>
      <c r="G48" s="126"/>
      <c r="H48" s="46"/>
      <c r="I48" s="46"/>
      <c r="J48" s="46"/>
      <c r="K48" s="48"/>
      <c r="L48" s="48"/>
      <c r="M48" s="49"/>
      <c r="N48" s="118"/>
      <c r="O48" s="150"/>
    </row>
    <row r="49" spans="1:36" s="51" customFormat="1" ht="14" customHeight="1">
      <c r="A49" s="123"/>
      <c r="B49" s="45" t="s">
        <v>337</v>
      </c>
      <c r="C49" s="45" t="s">
        <v>339</v>
      </c>
      <c r="D49" s="46">
        <v>2016</v>
      </c>
      <c r="E49" s="45" t="s">
        <v>47</v>
      </c>
      <c r="F49" s="130">
        <f t="shared" si="2"/>
        <v>0</v>
      </c>
      <c r="G49" s="126"/>
      <c r="H49" s="46"/>
      <c r="I49" s="46"/>
      <c r="J49" s="46"/>
      <c r="K49" s="48"/>
      <c r="L49" s="48"/>
      <c r="M49" s="49"/>
      <c r="N49" s="118"/>
      <c r="O49" s="150"/>
    </row>
    <row r="50" spans="1:36" s="51" customFormat="1" ht="14" customHeight="1">
      <c r="A50" s="123"/>
      <c r="B50" s="45" t="s">
        <v>550</v>
      </c>
      <c r="C50" s="45" t="s">
        <v>40</v>
      </c>
      <c r="D50" s="46">
        <v>2016</v>
      </c>
      <c r="E50" s="45" t="s">
        <v>190</v>
      </c>
      <c r="F50" s="130">
        <f t="shared" si="2"/>
        <v>0</v>
      </c>
      <c r="G50" s="126"/>
      <c r="H50" s="46"/>
      <c r="I50" s="46"/>
      <c r="J50" s="46"/>
      <c r="K50" s="48"/>
      <c r="L50" s="48"/>
      <c r="M50" s="49"/>
      <c r="N50" s="118"/>
      <c r="O50" s="150"/>
      <c r="X50" s="43"/>
    </row>
    <row r="51" spans="1:36" s="51" customFormat="1" ht="14" customHeight="1">
      <c r="A51" s="123"/>
      <c r="B51" s="45" t="s">
        <v>399</v>
      </c>
      <c r="C51" s="45" t="s">
        <v>35</v>
      </c>
      <c r="D51" s="46">
        <v>2017</v>
      </c>
      <c r="E51" s="45" t="s">
        <v>41</v>
      </c>
      <c r="F51" s="130">
        <f t="shared" si="2"/>
        <v>0</v>
      </c>
      <c r="G51" s="126"/>
      <c r="H51" s="46"/>
      <c r="I51" s="46"/>
      <c r="J51" s="46"/>
      <c r="K51" s="48"/>
      <c r="L51" s="48"/>
      <c r="M51" s="49"/>
      <c r="N51" s="118"/>
      <c r="O51" s="50"/>
    </row>
    <row r="52" spans="1:36" ht="14" customHeight="1">
      <c r="A52" s="123"/>
      <c r="B52" s="45" t="s">
        <v>278</v>
      </c>
      <c r="C52" s="45" t="s">
        <v>34</v>
      </c>
      <c r="D52" s="46">
        <v>2017</v>
      </c>
      <c r="E52" s="45" t="s">
        <v>197</v>
      </c>
      <c r="F52" s="130">
        <f t="shared" si="2"/>
        <v>0</v>
      </c>
      <c r="G52" s="126"/>
      <c r="H52" s="46"/>
      <c r="I52" s="46"/>
      <c r="J52" s="46"/>
      <c r="K52" s="48"/>
      <c r="L52" s="48"/>
      <c r="M52" s="49"/>
      <c r="N52" s="118"/>
      <c r="O52" s="50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</row>
    <row r="53" spans="1:36" s="51" customFormat="1" ht="14" customHeight="1">
      <c r="A53" s="123"/>
      <c r="B53" s="45" t="s">
        <v>437</v>
      </c>
      <c r="C53" s="45" t="s">
        <v>188</v>
      </c>
      <c r="D53" s="46">
        <v>2017</v>
      </c>
      <c r="E53" s="45" t="s">
        <v>190</v>
      </c>
      <c r="F53" s="130">
        <f t="shared" si="2"/>
        <v>0</v>
      </c>
      <c r="G53" s="126"/>
      <c r="H53" s="46"/>
      <c r="I53" s="46"/>
      <c r="J53" s="46"/>
      <c r="K53" s="48"/>
      <c r="L53" s="48"/>
      <c r="M53" s="49"/>
      <c r="N53" s="118"/>
      <c r="O53" s="50"/>
    </row>
    <row r="54" spans="1:36" s="51" customFormat="1" ht="14" customHeight="1">
      <c r="A54" s="123"/>
      <c r="B54" s="45" t="s">
        <v>514</v>
      </c>
      <c r="C54" s="45" t="s">
        <v>87</v>
      </c>
      <c r="D54" s="46">
        <v>2017</v>
      </c>
      <c r="E54" s="45" t="s">
        <v>29</v>
      </c>
      <c r="F54" s="130">
        <f t="shared" si="2"/>
        <v>0</v>
      </c>
      <c r="G54" s="126"/>
      <c r="H54" s="46"/>
      <c r="I54" s="46"/>
      <c r="J54" s="46"/>
      <c r="K54" s="48"/>
      <c r="L54" s="48"/>
      <c r="M54" s="49"/>
      <c r="N54" s="118"/>
      <c r="O54" s="50"/>
    </row>
    <row r="55" spans="1:36" s="51" customFormat="1" ht="14" customHeight="1">
      <c r="A55" s="123"/>
      <c r="B55" s="45" t="s">
        <v>175</v>
      </c>
      <c r="C55" s="45" t="s">
        <v>126</v>
      </c>
      <c r="D55" s="46">
        <v>2017</v>
      </c>
      <c r="E55" s="45" t="s">
        <v>29</v>
      </c>
      <c r="F55" s="130">
        <f t="shared" si="2"/>
        <v>0</v>
      </c>
      <c r="G55" s="126"/>
      <c r="H55" s="46"/>
      <c r="I55" s="46"/>
      <c r="J55" s="46"/>
      <c r="K55" s="48"/>
      <c r="L55" s="48"/>
      <c r="M55" s="49"/>
      <c r="N55" s="118"/>
      <c r="O55" s="50"/>
      <c r="Q55" s="43"/>
    </row>
    <row r="56" spans="1:36" s="51" customFormat="1" ht="14" customHeight="1">
      <c r="A56" s="123"/>
      <c r="B56" s="45" t="s">
        <v>293</v>
      </c>
      <c r="C56" s="45" t="s">
        <v>44</v>
      </c>
      <c r="D56" s="46">
        <v>2017</v>
      </c>
      <c r="E56" s="45" t="s">
        <v>47</v>
      </c>
      <c r="F56" s="130">
        <f t="shared" si="2"/>
        <v>0</v>
      </c>
      <c r="G56" s="126"/>
      <c r="H56" s="46"/>
      <c r="I56" s="46"/>
      <c r="J56" s="46"/>
      <c r="K56" s="48"/>
      <c r="L56" s="48"/>
      <c r="M56" s="49"/>
      <c r="N56" s="118"/>
      <c r="O56" s="50"/>
    </row>
    <row r="57" spans="1:36" s="51" customFormat="1" ht="14" customHeight="1">
      <c r="A57" s="123"/>
      <c r="B57" s="45" t="s">
        <v>461</v>
      </c>
      <c r="C57" s="45" t="s">
        <v>112</v>
      </c>
      <c r="D57" s="46">
        <v>2017</v>
      </c>
      <c r="E57" s="45" t="s">
        <v>190</v>
      </c>
      <c r="F57" s="130">
        <f t="shared" si="2"/>
        <v>0</v>
      </c>
      <c r="G57" s="126"/>
      <c r="H57" s="46"/>
      <c r="I57" s="46"/>
      <c r="J57" s="46"/>
      <c r="K57" s="48"/>
      <c r="L57" s="48"/>
      <c r="M57" s="49"/>
      <c r="N57" s="118"/>
      <c r="O57" s="50"/>
    </row>
    <row r="58" spans="1:36" s="51" customFormat="1" ht="14" customHeight="1">
      <c r="A58" s="123"/>
      <c r="B58" s="45" t="s">
        <v>269</v>
      </c>
      <c r="C58" s="45" t="s">
        <v>51</v>
      </c>
      <c r="D58" s="46">
        <v>2016</v>
      </c>
      <c r="E58" s="45" t="s">
        <v>190</v>
      </c>
      <c r="F58" s="130">
        <f t="shared" si="2"/>
        <v>0</v>
      </c>
      <c r="G58" s="126"/>
      <c r="H58" s="46"/>
      <c r="I58" s="46"/>
      <c r="J58" s="46"/>
      <c r="K58" s="48"/>
      <c r="L58" s="48"/>
      <c r="M58" s="49"/>
      <c r="N58" s="118"/>
      <c r="O58" s="50"/>
    </row>
    <row r="59" spans="1:36" s="51" customFormat="1" ht="14" customHeight="1">
      <c r="A59" s="123"/>
      <c r="B59" s="45" t="s">
        <v>439</v>
      </c>
      <c r="C59" s="45" t="s">
        <v>87</v>
      </c>
      <c r="D59" s="46">
        <v>2017</v>
      </c>
      <c r="E59" s="45" t="s">
        <v>47</v>
      </c>
      <c r="F59" s="130">
        <f t="shared" ref="F59:F66" si="3">SUM(G59:O59)</f>
        <v>0</v>
      </c>
      <c r="G59" s="126"/>
      <c r="H59" s="46"/>
      <c r="I59" s="46"/>
      <c r="J59" s="46"/>
      <c r="K59" s="48"/>
      <c r="L59" s="48"/>
      <c r="M59" s="49"/>
      <c r="N59" s="118"/>
      <c r="O59" s="50"/>
    </row>
    <row r="60" spans="1:36" s="51" customFormat="1" ht="14" customHeight="1">
      <c r="A60" s="123"/>
      <c r="B60" s="45" t="s">
        <v>562</v>
      </c>
      <c r="C60" s="45" t="s">
        <v>563</v>
      </c>
      <c r="D60" s="46">
        <v>2016</v>
      </c>
      <c r="E60" s="45" t="s">
        <v>564</v>
      </c>
      <c r="F60" s="130">
        <f t="shared" si="3"/>
        <v>0</v>
      </c>
      <c r="G60" s="126"/>
      <c r="H60" s="46"/>
      <c r="I60" s="46"/>
      <c r="J60" s="46"/>
      <c r="K60" s="48"/>
      <c r="L60" s="48"/>
      <c r="M60" s="49"/>
      <c r="N60" s="118"/>
      <c r="O60" s="50"/>
    </row>
    <row r="61" spans="1:36" s="51" customFormat="1" ht="14" customHeight="1">
      <c r="A61" s="123"/>
      <c r="B61" s="45" t="s">
        <v>393</v>
      </c>
      <c r="C61" s="45" t="s">
        <v>394</v>
      </c>
      <c r="D61" s="46">
        <v>2016</v>
      </c>
      <c r="E61" s="45" t="s">
        <v>58</v>
      </c>
      <c r="F61" s="130">
        <f t="shared" si="3"/>
        <v>0</v>
      </c>
      <c r="G61" s="126"/>
      <c r="H61" s="46"/>
      <c r="I61" s="46"/>
      <c r="J61" s="46"/>
      <c r="K61" s="48"/>
      <c r="L61" s="48"/>
      <c r="M61" s="49"/>
      <c r="N61" s="118"/>
      <c r="O61" s="50"/>
      <c r="P61" s="52"/>
      <c r="Q61" s="52"/>
      <c r="R61" s="52"/>
      <c r="S61" s="52"/>
      <c r="T61" s="52"/>
      <c r="U61" s="52"/>
      <c r="V61" s="52"/>
      <c r="W61" s="52"/>
    </row>
    <row r="62" spans="1:36" s="51" customFormat="1" ht="14" customHeight="1">
      <c r="A62" s="123"/>
      <c r="B62" s="45" t="s">
        <v>301</v>
      </c>
      <c r="C62" s="45" t="s">
        <v>55</v>
      </c>
      <c r="D62" s="46">
        <v>2016</v>
      </c>
      <c r="E62" s="45" t="s">
        <v>296</v>
      </c>
      <c r="F62" s="130">
        <f t="shared" si="3"/>
        <v>0</v>
      </c>
      <c r="G62" s="126"/>
      <c r="H62" s="46"/>
      <c r="I62" s="46"/>
      <c r="J62" s="46"/>
      <c r="K62" s="48"/>
      <c r="L62" s="48"/>
      <c r="M62" s="49"/>
      <c r="N62" s="118"/>
      <c r="O62" s="50"/>
    </row>
    <row r="63" spans="1:36" s="51" customFormat="1" ht="14" customHeight="1">
      <c r="A63" s="123"/>
      <c r="B63" s="45" t="s">
        <v>295</v>
      </c>
      <c r="C63" s="45" t="s">
        <v>151</v>
      </c>
      <c r="D63" s="46">
        <v>2016</v>
      </c>
      <c r="E63" s="45" t="s">
        <v>47</v>
      </c>
      <c r="F63" s="130">
        <f t="shared" si="3"/>
        <v>0</v>
      </c>
      <c r="G63" s="126"/>
      <c r="H63" s="46"/>
      <c r="I63" s="46"/>
      <c r="J63" s="46"/>
      <c r="K63" s="48"/>
      <c r="L63" s="48"/>
      <c r="M63" s="49"/>
      <c r="N63" s="118"/>
      <c r="O63" s="50"/>
    </row>
    <row r="64" spans="1:36" s="51" customFormat="1" ht="14" customHeight="1">
      <c r="A64" s="123"/>
      <c r="B64" s="45" t="s">
        <v>395</v>
      </c>
      <c r="C64" s="45" t="s">
        <v>98</v>
      </c>
      <c r="D64" s="46">
        <v>2016</v>
      </c>
      <c r="E64" s="45" t="s">
        <v>29</v>
      </c>
      <c r="F64" s="130">
        <f t="shared" si="3"/>
        <v>0</v>
      </c>
      <c r="G64" s="126"/>
      <c r="H64" s="46"/>
      <c r="I64" s="46"/>
      <c r="J64" s="46"/>
      <c r="K64" s="48"/>
      <c r="L64" s="48"/>
      <c r="M64" s="49"/>
      <c r="N64" s="118"/>
      <c r="O64" s="50"/>
    </row>
    <row r="65" spans="1:16" s="51" customFormat="1" ht="14" customHeight="1">
      <c r="A65" s="123"/>
      <c r="B65" s="45" t="s">
        <v>186</v>
      </c>
      <c r="C65" s="45" t="s">
        <v>379</v>
      </c>
      <c r="D65" s="46">
        <v>2016</v>
      </c>
      <c r="E65" s="45" t="s">
        <v>190</v>
      </c>
      <c r="F65" s="130">
        <f t="shared" si="3"/>
        <v>0</v>
      </c>
      <c r="G65" s="126"/>
      <c r="H65" s="46"/>
      <c r="I65" s="46"/>
      <c r="J65" s="46"/>
      <c r="K65" s="48"/>
      <c r="L65" s="48"/>
      <c r="M65" s="49"/>
      <c r="N65" s="118"/>
      <c r="O65" s="50"/>
    </row>
    <row r="66" spans="1:16" s="51" customFormat="1" ht="14" customHeight="1">
      <c r="A66" s="123"/>
      <c r="B66" s="45" t="s">
        <v>468</v>
      </c>
      <c r="C66" s="45" t="s">
        <v>44</v>
      </c>
      <c r="D66" s="46">
        <v>2017</v>
      </c>
      <c r="E66" s="45" t="s">
        <v>41</v>
      </c>
      <c r="F66" s="130">
        <f t="shared" si="3"/>
        <v>0</v>
      </c>
      <c r="G66" s="127"/>
      <c r="H66" s="5"/>
      <c r="I66" s="5"/>
      <c r="J66" s="5"/>
      <c r="K66" s="10"/>
      <c r="L66" s="10"/>
      <c r="M66" s="11"/>
      <c r="N66" s="128"/>
      <c r="O66" s="12"/>
      <c r="P66" s="43"/>
    </row>
    <row r="67" spans="1:16" ht="14.25" customHeight="1">
      <c r="A67" s="16"/>
      <c r="B67" s="13"/>
      <c r="C67" s="13"/>
      <c r="D67" s="20"/>
      <c r="E67" s="13"/>
      <c r="F67" s="131"/>
      <c r="G67" s="16"/>
      <c r="H67" s="19"/>
      <c r="I67" s="14"/>
      <c r="J67" s="14"/>
      <c r="K67" s="16"/>
      <c r="L67" s="16"/>
      <c r="M67" s="100"/>
      <c r="N67" s="100"/>
      <c r="O67" s="16"/>
    </row>
    <row r="68" spans="1:16" ht="14.25" customHeight="1">
      <c r="A68" s="16"/>
      <c r="B68" s="13"/>
      <c r="C68" s="13"/>
      <c r="D68" s="20"/>
      <c r="E68" s="13"/>
      <c r="F68" s="131"/>
      <c r="G68" s="16"/>
      <c r="H68" s="19"/>
      <c r="I68" s="14"/>
      <c r="J68" s="14"/>
      <c r="K68" s="16"/>
      <c r="L68" s="16"/>
      <c r="M68" s="100"/>
      <c r="N68" s="100"/>
      <c r="O68" s="16"/>
    </row>
    <row r="69" spans="1:16" ht="14.25" customHeight="1">
      <c r="A69" s="16"/>
      <c r="B69" s="13"/>
      <c r="C69" s="13"/>
      <c r="D69" s="20"/>
      <c r="E69" s="13"/>
      <c r="F69" s="131"/>
      <c r="G69" s="16"/>
      <c r="H69" s="19"/>
      <c r="I69" s="14"/>
      <c r="J69" s="14"/>
      <c r="K69" s="16"/>
      <c r="L69" s="16"/>
      <c r="M69" s="100"/>
      <c r="N69" s="100"/>
      <c r="O69" s="16"/>
    </row>
    <row r="70" spans="1:16" ht="14.25" customHeight="1">
      <c r="A70" s="16"/>
      <c r="B70" s="13"/>
      <c r="C70" s="13"/>
      <c r="D70" s="20"/>
      <c r="E70" s="13"/>
      <c r="F70" s="131"/>
      <c r="G70" s="16"/>
      <c r="H70" s="19"/>
      <c r="I70" s="14"/>
      <c r="J70" s="14"/>
      <c r="K70" s="16"/>
      <c r="L70" s="16"/>
      <c r="M70" s="100"/>
      <c r="N70" s="100"/>
      <c r="O70" s="16"/>
    </row>
    <row r="71" spans="1:16" ht="14.25" customHeight="1">
      <c r="A71" s="16"/>
      <c r="B71" s="13"/>
      <c r="C71" s="13"/>
      <c r="D71" s="20"/>
      <c r="E71" s="13"/>
      <c r="F71" s="131"/>
      <c r="G71" s="16"/>
      <c r="H71" s="19"/>
      <c r="I71" s="14"/>
      <c r="J71" s="14"/>
      <c r="K71" s="16"/>
      <c r="L71" s="16"/>
      <c r="M71" s="100"/>
      <c r="N71" s="100"/>
      <c r="O71" s="16"/>
    </row>
    <row r="72" spans="1:16" ht="14.25" customHeight="1">
      <c r="A72" s="16"/>
      <c r="B72" s="13"/>
      <c r="C72" s="13"/>
      <c r="D72" s="20"/>
      <c r="E72" s="13"/>
      <c r="F72" s="131"/>
      <c r="G72" s="16"/>
      <c r="H72" s="19"/>
      <c r="I72" s="14"/>
      <c r="J72" s="14"/>
      <c r="K72" s="16"/>
      <c r="L72" s="16"/>
      <c r="M72" s="100"/>
      <c r="N72" s="100"/>
      <c r="O72" s="16"/>
    </row>
    <row r="73" spans="1:16" ht="14.25" customHeight="1">
      <c r="A73" s="16"/>
      <c r="B73" s="13"/>
      <c r="C73" s="13"/>
      <c r="D73" s="20"/>
      <c r="E73" s="13"/>
      <c r="F73" s="131"/>
      <c r="G73" s="16"/>
      <c r="H73" s="19"/>
      <c r="I73" s="14"/>
      <c r="J73" s="14"/>
      <c r="K73" s="16"/>
      <c r="L73" s="16"/>
      <c r="M73" s="100"/>
      <c r="N73" s="100"/>
      <c r="O73" s="16"/>
    </row>
    <row r="74" spans="1:16" ht="14.25" customHeight="1">
      <c r="A74" s="16"/>
      <c r="B74" s="13"/>
      <c r="C74" s="13"/>
      <c r="D74" s="20"/>
      <c r="E74" s="13"/>
      <c r="F74" s="131"/>
      <c r="G74" s="16"/>
      <c r="H74" s="19"/>
      <c r="I74" s="14"/>
      <c r="J74" s="14"/>
      <c r="K74" s="16"/>
      <c r="L74" s="16"/>
      <c r="M74" s="100"/>
      <c r="N74" s="100"/>
      <c r="O74" s="16"/>
    </row>
    <row r="75" spans="1:16" ht="14.25" customHeight="1">
      <c r="A75" s="16"/>
      <c r="B75" s="13"/>
      <c r="C75" s="13"/>
      <c r="D75" s="20"/>
      <c r="E75" s="13"/>
      <c r="F75" s="131"/>
      <c r="G75" s="16"/>
      <c r="H75" s="19"/>
      <c r="I75" s="14"/>
      <c r="J75" s="14"/>
      <c r="K75" s="16"/>
      <c r="L75" s="16"/>
      <c r="M75" s="100"/>
      <c r="N75" s="100"/>
      <c r="O75" s="16"/>
    </row>
    <row r="76" spans="1:16" ht="14.25" customHeight="1">
      <c r="A76" s="16"/>
      <c r="B76" s="13"/>
      <c r="C76" s="13"/>
      <c r="D76" s="20"/>
      <c r="E76" s="13"/>
      <c r="F76" s="131"/>
      <c r="G76" s="16"/>
      <c r="H76" s="19"/>
      <c r="I76" s="14"/>
      <c r="J76" s="14"/>
      <c r="K76" s="16"/>
      <c r="L76" s="16"/>
      <c r="M76" s="100"/>
      <c r="N76" s="100"/>
      <c r="O76" s="16"/>
    </row>
    <row r="77" spans="1:16" ht="14.25" customHeight="1">
      <c r="A77" s="16"/>
      <c r="B77" s="13"/>
      <c r="C77" s="13"/>
      <c r="D77" s="20"/>
      <c r="E77" s="13"/>
      <c r="F77" s="131"/>
      <c r="G77" s="16"/>
      <c r="H77" s="19"/>
      <c r="I77" s="14"/>
      <c r="J77" s="14"/>
      <c r="K77" s="16"/>
      <c r="L77" s="16"/>
      <c r="M77" s="100"/>
      <c r="N77" s="100"/>
      <c r="O77" s="16"/>
    </row>
    <row r="78" spans="1:16" ht="14.25" customHeight="1">
      <c r="A78" s="16"/>
      <c r="B78" s="13"/>
      <c r="C78" s="13"/>
      <c r="D78" s="20"/>
      <c r="E78" s="13"/>
      <c r="F78" s="131"/>
      <c r="G78" s="16"/>
      <c r="H78" s="19"/>
      <c r="I78" s="14"/>
      <c r="J78" s="14"/>
      <c r="K78" s="16"/>
      <c r="L78" s="16"/>
      <c r="M78" s="100"/>
      <c r="N78" s="100"/>
      <c r="O78" s="16"/>
    </row>
    <row r="79" spans="1:16" ht="14.25" customHeight="1">
      <c r="A79" s="16"/>
      <c r="B79" s="13"/>
      <c r="C79" s="13"/>
      <c r="D79" s="20"/>
      <c r="E79" s="13"/>
      <c r="F79" s="131"/>
      <c r="G79" s="16"/>
      <c r="H79" s="19"/>
      <c r="I79" s="14"/>
      <c r="J79" s="14"/>
      <c r="K79" s="16"/>
      <c r="L79" s="16"/>
      <c r="M79" s="100"/>
      <c r="N79" s="100"/>
      <c r="O79" s="16"/>
    </row>
    <row r="80" spans="1:16" ht="14.25" customHeight="1">
      <c r="A80" s="16"/>
      <c r="B80" s="13"/>
      <c r="C80" s="13"/>
      <c r="D80" s="20"/>
      <c r="E80" s="13"/>
      <c r="F80" s="131"/>
      <c r="G80" s="16"/>
      <c r="H80" s="19"/>
      <c r="I80" s="14"/>
      <c r="J80" s="14"/>
      <c r="K80" s="16"/>
      <c r="L80" s="16"/>
      <c r="M80" s="100"/>
      <c r="N80" s="100"/>
      <c r="O80" s="16"/>
    </row>
    <row r="81" spans="1:15" ht="14.25" customHeight="1">
      <c r="A81" s="16"/>
      <c r="B81" s="13"/>
      <c r="C81" s="13"/>
      <c r="D81" s="20"/>
      <c r="E81" s="13"/>
      <c r="F81" s="131"/>
      <c r="G81" s="16"/>
      <c r="H81" s="19"/>
      <c r="I81" s="14"/>
      <c r="J81" s="14"/>
      <c r="K81" s="16"/>
      <c r="L81" s="16"/>
      <c r="M81" s="100"/>
      <c r="N81" s="100"/>
      <c r="O81" s="16"/>
    </row>
    <row r="82" spans="1:15" ht="14.25" customHeight="1">
      <c r="A82" s="16"/>
      <c r="B82" s="13"/>
      <c r="C82" s="13"/>
      <c r="D82" s="20"/>
      <c r="E82" s="13"/>
      <c r="F82" s="131"/>
      <c r="G82" s="16"/>
      <c r="H82" s="19"/>
      <c r="I82" s="14"/>
      <c r="J82" s="14"/>
      <c r="K82" s="16"/>
      <c r="L82" s="16"/>
      <c r="M82" s="100"/>
      <c r="N82" s="100"/>
      <c r="O82" s="16"/>
    </row>
    <row r="83" spans="1:15" ht="14.25" customHeight="1">
      <c r="A83" s="16"/>
      <c r="B83" s="13"/>
      <c r="C83" s="13"/>
      <c r="D83" s="20"/>
      <c r="E83" s="13"/>
      <c r="F83" s="131"/>
      <c r="G83" s="16"/>
      <c r="H83" s="19"/>
      <c r="I83" s="14"/>
      <c r="J83" s="14"/>
      <c r="K83" s="16"/>
      <c r="L83" s="16"/>
      <c r="M83" s="100"/>
      <c r="N83" s="100"/>
      <c r="O83" s="16"/>
    </row>
    <row r="84" spans="1:15" ht="14.25" customHeight="1">
      <c r="A84" s="16"/>
      <c r="B84" s="13"/>
      <c r="C84" s="13"/>
      <c r="D84" s="20"/>
      <c r="E84" s="13"/>
      <c r="F84" s="131"/>
      <c r="G84" s="16"/>
      <c r="H84" s="19"/>
      <c r="I84" s="14"/>
      <c r="J84" s="14"/>
      <c r="K84" s="16"/>
      <c r="L84" s="16"/>
      <c r="M84" s="100"/>
      <c r="N84" s="100"/>
      <c r="O84" s="16"/>
    </row>
    <row r="85" spans="1:15" ht="14.25" customHeight="1">
      <c r="A85" s="16"/>
      <c r="B85" s="13"/>
      <c r="C85" s="13"/>
      <c r="D85" s="20"/>
      <c r="E85" s="13"/>
      <c r="F85" s="131"/>
      <c r="G85" s="16"/>
      <c r="H85" s="19"/>
      <c r="I85" s="14"/>
      <c r="J85" s="14"/>
      <c r="K85" s="16"/>
      <c r="L85" s="16"/>
      <c r="M85" s="100"/>
      <c r="N85" s="100"/>
      <c r="O85" s="16"/>
    </row>
    <row r="86" spans="1:15" ht="14.25" customHeight="1">
      <c r="A86" s="16"/>
      <c r="B86" s="13"/>
      <c r="C86" s="13"/>
      <c r="D86" s="20"/>
      <c r="E86" s="13"/>
      <c r="F86" s="131"/>
      <c r="G86" s="16"/>
      <c r="H86" s="19"/>
      <c r="I86" s="14"/>
      <c r="J86" s="14"/>
      <c r="K86" s="16"/>
      <c r="L86" s="16"/>
      <c r="M86" s="100"/>
      <c r="N86" s="100"/>
      <c r="O86" s="16"/>
    </row>
    <row r="87" spans="1:15" ht="14.25" customHeight="1">
      <c r="A87" s="16"/>
      <c r="B87" s="13"/>
      <c r="C87" s="13"/>
      <c r="D87" s="20"/>
      <c r="E87" s="13"/>
      <c r="F87" s="131"/>
      <c r="G87" s="16"/>
      <c r="H87" s="19"/>
      <c r="I87" s="14"/>
      <c r="J87" s="14"/>
      <c r="K87" s="16"/>
      <c r="L87" s="16"/>
      <c r="M87" s="100"/>
      <c r="N87" s="100"/>
      <c r="O87" s="16"/>
    </row>
    <row r="88" spans="1:15" ht="14.25" customHeight="1">
      <c r="A88" s="16"/>
      <c r="B88" s="13"/>
      <c r="C88" s="13"/>
      <c r="D88" s="20"/>
      <c r="E88" s="13"/>
      <c r="F88" s="131"/>
      <c r="G88" s="16"/>
      <c r="H88" s="19"/>
      <c r="I88" s="14"/>
      <c r="J88" s="14"/>
      <c r="K88" s="16"/>
      <c r="L88" s="16"/>
      <c r="M88" s="100"/>
      <c r="N88" s="100"/>
      <c r="O88" s="16"/>
    </row>
    <row r="89" spans="1:15" ht="14.25" customHeight="1">
      <c r="A89" s="16"/>
      <c r="B89" s="13"/>
      <c r="C89" s="13"/>
      <c r="D89" s="20"/>
      <c r="E89" s="13"/>
      <c r="F89" s="131"/>
      <c r="G89" s="16"/>
      <c r="H89" s="19"/>
      <c r="I89" s="14"/>
      <c r="J89" s="14"/>
      <c r="K89" s="16"/>
      <c r="L89" s="16"/>
      <c r="M89" s="100"/>
      <c r="N89" s="100"/>
      <c r="O89" s="16"/>
    </row>
    <row r="90" spans="1:15" ht="14.25" customHeight="1">
      <c r="A90" s="16"/>
      <c r="B90" s="13"/>
      <c r="C90" s="13"/>
      <c r="D90" s="20"/>
      <c r="E90" s="13"/>
      <c r="F90" s="131"/>
      <c r="G90" s="16"/>
      <c r="H90" s="19"/>
      <c r="I90" s="14"/>
      <c r="J90" s="14"/>
      <c r="K90" s="16"/>
      <c r="L90" s="16"/>
      <c r="M90" s="100"/>
      <c r="N90" s="100"/>
      <c r="O90" s="16"/>
    </row>
    <row r="91" spans="1:15" ht="14.25" customHeight="1">
      <c r="A91" s="16"/>
      <c r="B91" s="13"/>
      <c r="C91" s="13"/>
      <c r="D91" s="20"/>
      <c r="E91" s="13"/>
      <c r="F91" s="131"/>
      <c r="G91" s="16"/>
      <c r="H91" s="19"/>
      <c r="I91" s="14"/>
      <c r="J91" s="14"/>
      <c r="K91" s="16"/>
      <c r="L91" s="16"/>
      <c r="M91" s="100"/>
      <c r="N91" s="100"/>
      <c r="O91" s="16"/>
    </row>
    <row r="92" spans="1:15" ht="14.25" customHeight="1">
      <c r="A92" s="16"/>
      <c r="B92" s="13"/>
      <c r="C92" s="13"/>
      <c r="D92" s="20"/>
      <c r="E92" s="13"/>
      <c r="F92" s="131"/>
      <c r="G92" s="16"/>
      <c r="H92" s="19"/>
      <c r="I92" s="14"/>
      <c r="J92" s="14"/>
      <c r="K92" s="16"/>
      <c r="L92" s="16"/>
      <c r="M92" s="100"/>
      <c r="N92" s="100"/>
      <c r="O92" s="16"/>
    </row>
    <row r="93" spans="1:15" ht="14.25" customHeight="1">
      <c r="A93" s="16"/>
      <c r="B93" s="13"/>
      <c r="C93" s="13"/>
      <c r="D93" s="20"/>
      <c r="E93" s="13"/>
      <c r="F93" s="131"/>
      <c r="G93" s="16"/>
      <c r="H93" s="19"/>
      <c r="I93" s="14"/>
      <c r="J93" s="14"/>
      <c r="K93" s="16"/>
      <c r="L93" s="16"/>
      <c r="M93" s="100"/>
      <c r="N93" s="100"/>
      <c r="O93" s="16"/>
    </row>
    <row r="94" spans="1:15" ht="14.25" customHeight="1">
      <c r="A94" s="16"/>
      <c r="B94" s="13"/>
      <c r="C94" s="13"/>
      <c r="D94" s="20"/>
      <c r="E94" s="13"/>
      <c r="F94" s="131"/>
      <c r="G94" s="16"/>
      <c r="H94" s="19"/>
      <c r="I94" s="14"/>
      <c r="J94" s="14"/>
      <c r="K94" s="16"/>
      <c r="L94" s="16"/>
      <c r="M94" s="100"/>
      <c r="N94" s="100"/>
      <c r="O94" s="16"/>
    </row>
    <row r="95" spans="1:15" ht="14.25" customHeight="1">
      <c r="A95" s="16"/>
      <c r="B95" s="13"/>
      <c r="C95" s="13"/>
      <c r="D95" s="20"/>
      <c r="E95" s="13"/>
      <c r="F95" s="131"/>
      <c r="G95" s="16"/>
      <c r="H95" s="19"/>
      <c r="I95" s="14"/>
      <c r="J95" s="14"/>
      <c r="K95" s="16"/>
      <c r="L95" s="16"/>
      <c r="M95" s="100"/>
      <c r="N95" s="100"/>
      <c r="O95" s="16"/>
    </row>
    <row r="96" spans="1:15" ht="14.25" customHeight="1">
      <c r="A96" s="16"/>
      <c r="B96" s="13"/>
      <c r="C96" s="13"/>
      <c r="D96" s="20"/>
      <c r="E96" s="13"/>
      <c r="F96" s="131"/>
      <c r="G96" s="16"/>
      <c r="H96" s="19"/>
      <c r="I96" s="14"/>
      <c r="J96" s="14"/>
      <c r="K96" s="16"/>
      <c r="L96" s="16"/>
      <c r="M96" s="100"/>
      <c r="N96" s="100"/>
      <c r="O96" s="16"/>
    </row>
    <row r="97" spans="1:15" ht="14.25" customHeight="1">
      <c r="A97" s="16"/>
      <c r="B97" s="13"/>
      <c r="C97" s="13"/>
      <c r="D97" s="20"/>
      <c r="E97" s="13"/>
      <c r="F97" s="131"/>
      <c r="G97" s="16"/>
      <c r="H97" s="19"/>
      <c r="I97" s="14"/>
      <c r="J97" s="14"/>
      <c r="K97" s="16"/>
      <c r="L97" s="16"/>
      <c r="M97" s="100"/>
      <c r="N97" s="100"/>
      <c r="O97" s="16"/>
    </row>
    <row r="98" spans="1:15" ht="14.25" customHeight="1">
      <c r="A98" s="16"/>
      <c r="B98" s="13"/>
      <c r="C98" s="13"/>
      <c r="D98" s="20"/>
      <c r="E98" s="13"/>
      <c r="F98" s="131"/>
      <c r="G98" s="16"/>
      <c r="H98" s="19"/>
      <c r="I98" s="14"/>
      <c r="J98" s="14"/>
      <c r="K98" s="16"/>
      <c r="L98" s="16"/>
      <c r="M98" s="100"/>
      <c r="N98" s="100"/>
      <c r="O98" s="16"/>
    </row>
    <row r="99" spans="1:15" ht="14.25" customHeight="1">
      <c r="A99" s="16"/>
      <c r="B99" s="13"/>
      <c r="C99" s="13"/>
      <c r="D99" s="20"/>
      <c r="E99" s="13"/>
      <c r="F99" s="131"/>
      <c r="G99" s="16"/>
      <c r="H99" s="19"/>
      <c r="I99" s="14"/>
      <c r="J99" s="14"/>
      <c r="K99" s="16"/>
      <c r="L99" s="16"/>
      <c r="M99" s="100"/>
      <c r="N99" s="100"/>
      <c r="O99" s="16"/>
    </row>
    <row r="100" spans="1:15" ht="14.25" customHeight="1">
      <c r="A100" s="16"/>
      <c r="B100" s="13"/>
      <c r="C100" s="13"/>
      <c r="D100" s="20"/>
      <c r="E100" s="13"/>
      <c r="F100" s="131"/>
      <c r="G100" s="16"/>
      <c r="H100" s="19"/>
      <c r="I100" s="14"/>
      <c r="J100" s="14"/>
      <c r="K100" s="16"/>
      <c r="L100" s="16"/>
      <c r="M100" s="100"/>
      <c r="N100" s="100"/>
      <c r="O100" s="16"/>
    </row>
    <row r="101" spans="1:15" ht="14.25" customHeight="1">
      <c r="A101" s="16"/>
      <c r="B101" s="13"/>
      <c r="C101" s="13"/>
      <c r="D101" s="20"/>
      <c r="E101" s="13"/>
      <c r="F101" s="131"/>
      <c r="G101" s="16"/>
      <c r="H101" s="19"/>
      <c r="I101" s="14"/>
      <c r="J101" s="14"/>
      <c r="K101" s="16"/>
      <c r="L101" s="16"/>
      <c r="M101" s="100"/>
      <c r="N101" s="100"/>
      <c r="O101" s="16"/>
    </row>
    <row r="102" spans="1:15" ht="14.25" customHeight="1">
      <c r="A102" s="16"/>
      <c r="B102" s="13"/>
      <c r="C102" s="13"/>
      <c r="D102" s="20"/>
      <c r="E102" s="13"/>
      <c r="F102" s="131"/>
      <c r="G102" s="16"/>
      <c r="H102" s="19"/>
      <c r="I102" s="14"/>
      <c r="J102" s="14"/>
      <c r="K102" s="16"/>
      <c r="L102" s="16"/>
      <c r="M102" s="100"/>
      <c r="N102" s="100"/>
      <c r="O102" s="16"/>
    </row>
    <row r="103" spans="1:15" ht="14.25" customHeight="1">
      <c r="A103" s="16"/>
      <c r="B103" s="13"/>
      <c r="C103" s="13"/>
      <c r="D103" s="20"/>
      <c r="E103" s="13"/>
      <c r="F103" s="131"/>
      <c r="G103" s="16"/>
      <c r="H103" s="19"/>
      <c r="I103" s="14"/>
      <c r="J103" s="14"/>
      <c r="K103" s="16"/>
      <c r="L103" s="16"/>
      <c r="M103" s="100"/>
      <c r="N103" s="100"/>
      <c r="O103" s="16"/>
    </row>
    <row r="104" spans="1:15" ht="14.25" customHeight="1">
      <c r="A104" s="16"/>
      <c r="B104" s="13"/>
      <c r="C104" s="13"/>
      <c r="D104" s="20"/>
      <c r="E104" s="13"/>
      <c r="F104" s="131"/>
      <c r="G104" s="16"/>
      <c r="H104" s="19"/>
      <c r="I104" s="14"/>
      <c r="J104" s="14"/>
      <c r="K104" s="16"/>
      <c r="L104" s="16"/>
      <c r="M104" s="100"/>
      <c r="N104" s="100"/>
      <c r="O104" s="16"/>
    </row>
    <row r="105" spans="1:15" ht="14.25" customHeight="1">
      <c r="A105" s="16"/>
      <c r="B105" s="13"/>
      <c r="C105" s="13"/>
      <c r="D105" s="20"/>
      <c r="E105" s="13"/>
      <c r="F105" s="131"/>
      <c r="G105" s="16"/>
      <c r="H105" s="19"/>
      <c r="I105" s="14"/>
      <c r="J105" s="14"/>
      <c r="K105" s="16"/>
      <c r="L105" s="16"/>
      <c r="M105" s="100"/>
      <c r="N105" s="100"/>
      <c r="O105" s="16"/>
    </row>
    <row r="106" spans="1:15" ht="14.25" customHeight="1">
      <c r="A106" s="16"/>
      <c r="B106" s="13"/>
      <c r="C106" s="13"/>
      <c r="D106" s="20"/>
      <c r="E106" s="13"/>
      <c r="F106" s="131"/>
      <c r="G106" s="16"/>
      <c r="H106" s="19"/>
      <c r="I106" s="14"/>
      <c r="J106" s="14"/>
      <c r="K106" s="16"/>
      <c r="L106" s="16"/>
      <c r="M106" s="100"/>
      <c r="N106" s="100"/>
      <c r="O106" s="16"/>
    </row>
    <row r="107" spans="1:15" ht="14.25" customHeight="1">
      <c r="A107" s="16"/>
      <c r="B107" s="13"/>
      <c r="C107" s="13"/>
      <c r="D107" s="20"/>
      <c r="E107" s="13"/>
      <c r="F107" s="131"/>
      <c r="G107" s="16"/>
      <c r="H107" s="19"/>
      <c r="I107" s="14"/>
      <c r="J107" s="14"/>
      <c r="K107" s="16"/>
      <c r="L107" s="16"/>
      <c r="M107" s="100"/>
      <c r="N107" s="100"/>
      <c r="O107" s="16"/>
    </row>
    <row r="108" spans="1:15" ht="14.25" customHeight="1">
      <c r="A108" s="16"/>
      <c r="B108" s="13"/>
      <c r="C108" s="13"/>
      <c r="D108" s="20"/>
      <c r="E108" s="13"/>
      <c r="F108" s="131"/>
      <c r="G108" s="16"/>
      <c r="H108" s="19"/>
      <c r="I108" s="14"/>
      <c r="J108" s="14"/>
      <c r="K108" s="16"/>
      <c r="L108" s="16"/>
      <c r="M108" s="100"/>
      <c r="N108" s="100"/>
      <c r="O108" s="16"/>
    </row>
    <row r="109" spans="1:15" ht="14.25" customHeight="1">
      <c r="A109" s="16"/>
      <c r="B109" s="13"/>
      <c r="C109" s="13"/>
      <c r="D109" s="20"/>
      <c r="E109" s="13"/>
      <c r="F109" s="131"/>
      <c r="G109" s="16"/>
      <c r="H109" s="19"/>
      <c r="I109" s="14"/>
      <c r="J109" s="14"/>
      <c r="K109" s="16"/>
      <c r="L109" s="16"/>
      <c r="M109" s="100"/>
      <c r="N109" s="100"/>
      <c r="O109" s="16"/>
    </row>
    <row r="110" spans="1:15" ht="14.25" customHeight="1">
      <c r="A110" s="16"/>
      <c r="B110" s="13"/>
      <c r="C110" s="13"/>
      <c r="D110" s="20"/>
      <c r="E110" s="13"/>
      <c r="F110" s="131"/>
      <c r="G110" s="16"/>
      <c r="H110" s="19"/>
      <c r="I110" s="14"/>
      <c r="J110" s="14"/>
      <c r="K110" s="16"/>
      <c r="L110" s="16"/>
      <c r="M110" s="100"/>
      <c r="N110" s="100"/>
      <c r="O110" s="16"/>
    </row>
    <row r="111" spans="1:15" ht="14.25" customHeight="1">
      <c r="A111" s="16"/>
      <c r="B111" s="13"/>
      <c r="C111" s="13"/>
      <c r="D111" s="20"/>
      <c r="E111" s="13"/>
      <c r="F111" s="131"/>
      <c r="G111" s="16"/>
      <c r="H111" s="19"/>
      <c r="I111" s="14"/>
      <c r="J111" s="14"/>
      <c r="K111" s="16"/>
      <c r="L111" s="16"/>
      <c r="M111" s="100"/>
      <c r="N111" s="100"/>
      <c r="O111" s="16"/>
    </row>
    <row r="112" spans="1:15" ht="14.25" customHeight="1">
      <c r="A112" s="16"/>
      <c r="B112" s="13"/>
      <c r="C112" s="13"/>
      <c r="D112" s="20"/>
      <c r="E112" s="13"/>
      <c r="F112" s="131"/>
      <c r="G112" s="16"/>
      <c r="H112" s="19"/>
      <c r="I112" s="14"/>
      <c r="J112" s="14"/>
      <c r="K112" s="16"/>
      <c r="L112" s="16"/>
      <c r="M112" s="100"/>
      <c r="N112" s="100"/>
      <c r="O112" s="16"/>
    </row>
    <row r="113" spans="1:15" ht="14.25" customHeight="1">
      <c r="A113" s="16"/>
      <c r="B113" s="13"/>
      <c r="C113" s="13"/>
      <c r="D113" s="20"/>
      <c r="E113" s="13"/>
      <c r="F113" s="131"/>
      <c r="G113" s="16"/>
      <c r="H113" s="19"/>
      <c r="I113" s="14"/>
      <c r="J113" s="14"/>
      <c r="K113" s="16"/>
      <c r="L113" s="16"/>
      <c r="M113" s="100"/>
      <c r="N113" s="100"/>
      <c r="O113" s="16"/>
    </row>
    <row r="114" spans="1:15" ht="14.25" customHeight="1">
      <c r="A114" s="16"/>
      <c r="B114" s="13"/>
      <c r="C114" s="13"/>
      <c r="D114" s="20"/>
      <c r="E114" s="13"/>
      <c r="F114" s="131"/>
      <c r="G114" s="16"/>
      <c r="H114" s="19"/>
      <c r="I114" s="14"/>
      <c r="J114" s="14"/>
      <c r="K114" s="16"/>
      <c r="L114" s="16"/>
      <c r="M114" s="100"/>
      <c r="N114" s="100"/>
      <c r="O114" s="16"/>
    </row>
    <row r="115" spans="1:15" ht="14.25" customHeight="1">
      <c r="A115" s="16"/>
      <c r="B115" s="13"/>
      <c r="C115" s="13"/>
      <c r="D115" s="20"/>
      <c r="E115" s="13"/>
      <c r="F115" s="131"/>
      <c r="G115" s="16"/>
      <c r="H115" s="19"/>
      <c r="I115" s="14"/>
      <c r="J115" s="14"/>
      <c r="K115" s="16"/>
      <c r="L115" s="16"/>
      <c r="M115" s="100"/>
      <c r="N115" s="100"/>
      <c r="O115" s="16"/>
    </row>
    <row r="116" spans="1:15" ht="14.25" customHeight="1">
      <c r="A116" s="16"/>
      <c r="B116" s="13"/>
      <c r="C116" s="13"/>
      <c r="D116" s="20"/>
      <c r="E116" s="13"/>
      <c r="F116" s="131"/>
      <c r="G116" s="16"/>
      <c r="H116" s="19"/>
      <c r="I116" s="14"/>
      <c r="J116" s="14"/>
      <c r="K116" s="16"/>
      <c r="L116" s="16"/>
      <c r="M116" s="100"/>
      <c r="N116" s="100"/>
      <c r="O116" s="16"/>
    </row>
    <row r="117" spans="1:15" ht="14.25" customHeight="1">
      <c r="A117" s="16"/>
      <c r="B117" s="13"/>
      <c r="C117" s="13"/>
      <c r="D117" s="20"/>
      <c r="E117" s="13"/>
      <c r="F117" s="131"/>
      <c r="G117" s="16"/>
      <c r="H117" s="19"/>
      <c r="I117" s="14"/>
      <c r="J117" s="14"/>
      <c r="K117" s="16"/>
      <c r="L117" s="16"/>
      <c r="M117" s="100"/>
      <c r="N117" s="100"/>
      <c r="O117" s="16"/>
    </row>
    <row r="118" spans="1:15" ht="14.25" customHeight="1">
      <c r="A118" s="16"/>
      <c r="B118" s="13"/>
      <c r="C118" s="13"/>
      <c r="D118" s="20"/>
      <c r="E118" s="13"/>
      <c r="F118" s="131"/>
      <c r="G118" s="16"/>
      <c r="H118" s="19"/>
      <c r="I118" s="14"/>
      <c r="J118" s="14"/>
      <c r="K118" s="16"/>
      <c r="L118" s="16"/>
      <c r="M118" s="100"/>
      <c r="N118" s="100"/>
      <c r="O118" s="16"/>
    </row>
    <row r="119" spans="1:15" ht="14.25" customHeight="1">
      <c r="A119" s="16"/>
      <c r="B119" s="13"/>
      <c r="C119" s="13"/>
      <c r="D119" s="20"/>
      <c r="E119" s="13"/>
      <c r="F119" s="131"/>
      <c r="G119" s="16"/>
      <c r="H119" s="19"/>
      <c r="I119" s="14"/>
      <c r="J119" s="14"/>
      <c r="K119" s="16"/>
      <c r="L119" s="16"/>
      <c r="M119" s="100"/>
      <c r="N119" s="100"/>
      <c r="O119" s="16"/>
    </row>
    <row r="120" spans="1:15" ht="14.25" customHeight="1">
      <c r="A120" s="16"/>
      <c r="B120" s="13"/>
      <c r="C120" s="13"/>
      <c r="D120" s="20"/>
      <c r="E120" s="13"/>
      <c r="F120" s="131"/>
      <c r="G120" s="16"/>
      <c r="H120" s="19"/>
      <c r="I120" s="14"/>
      <c r="J120" s="14"/>
      <c r="K120" s="16"/>
      <c r="L120" s="16"/>
      <c r="M120" s="100"/>
      <c r="N120" s="100"/>
      <c r="O120" s="16"/>
    </row>
    <row r="121" spans="1:15" ht="14.25" customHeight="1">
      <c r="A121" s="16"/>
      <c r="B121" s="13"/>
      <c r="C121" s="13"/>
      <c r="D121" s="20"/>
      <c r="E121" s="13"/>
      <c r="F121" s="131"/>
      <c r="G121" s="16"/>
      <c r="H121" s="19"/>
      <c r="I121" s="14"/>
      <c r="J121" s="14"/>
      <c r="K121" s="16"/>
      <c r="L121" s="16"/>
      <c r="M121" s="100"/>
      <c r="N121" s="100"/>
      <c r="O121" s="16"/>
    </row>
    <row r="122" spans="1:15" ht="14.25" customHeight="1">
      <c r="A122" s="16"/>
      <c r="B122" s="13"/>
      <c r="C122" s="13"/>
      <c r="D122" s="20"/>
      <c r="E122" s="13"/>
      <c r="F122" s="131"/>
      <c r="G122" s="16"/>
      <c r="H122" s="19"/>
      <c r="I122" s="14"/>
      <c r="J122" s="14"/>
      <c r="K122" s="16"/>
      <c r="L122" s="16"/>
      <c r="M122" s="100"/>
      <c r="N122" s="100"/>
      <c r="O122" s="16"/>
    </row>
    <row r="123" spans="1:15" ht="14.25" customHeight="1">
      <c r="A123" s="16"/>
      <c r="B123" s="13"/>
      <c r="C123" s="13"/>
      <c r="D123" s="20"/>
      <c r="E123" s="13"/>
      <c r="F123" s="131"/>
      <c r="G123" s="16"/>
      <c r="H123" s="19"/>
      <c r="I123" s="14"/>
      <c r="J123" s="14"/>
      <c r="K123" s="16"/>
      <c r="L123" s="16"/>
      <c r="M123" s="100"/>
      <c r="N123" s="100"/>
      <c r="O123" s="16"/>
    </row>
    <row r="124" spans="1:15" ht="14.25" customHeight="1">
      <c r="A124" s="16"/>
      <c r="B124" s="13"/>
      <c r="C124" s="13"/>
      <c r="D124" s="20"/>
      <c r="E124" s="13"/>
      <c r="F124" s="131"/>
      <c r="G124" s="16"/>
      <c r="H124" s="19"/>
      <c r="I124" s="14"/>
      <c r="J124" s="14"/>
      <c r="K124" s="16"/>
      <c r="L124" s="16"/>
      <c r="M124" s="100"/>
      <c r="N124" s="100"/>
      <c r="O124" s="16"/>
    </row>
    <row r="125" spans="1:15" ht="14.25" customHeight="1">
      <c r="A125" s="16"/>
      <c r="B125" s="13"/>
      <c r="C125" s="13"/>
      <c r="D125" s="20"/>
      <c r="E125" s="13"/>
      <c r="F125" s="131"/>
      <c r="G125" s="16"/>
      <c r="H125" s="19"/>
      <c r="I125" s="14"/>
      <c r="J125" s="14"/>
      <c r="K125" s="16"/>
      <c r="L125" s="16"/>
      <c r="M125" s="100"/>
      <c r="N125" s="100"/>
      <c r="O125" s="16"/>
    </row>
    <row r="126" spans="1:15" ht="14.25" customHeight="1">
      <c r="A126" s="16"/>
      <c r="B126" s="13"/>
      <c r="C126" s="13"/>
      <c r="D126" s="20"/>
      <c r="E126" s="13"/>
      <c r="F126" s="131"/>
      <c r="G126" s="16"/>
      <c r="H126" s="19"/>
      <c r="I126" s="14"/>
      <c r="J126" s="14"/>
      <c r="K126" s="16"/>
      <c r="L126" s="16"/>
      <c r="M126" s="100"/>
      <c r="N126" s="100"/>
      <c r="O126" s="16"/>
    </row>
    <row r="127" spans="1:15" ht="14.25" customHeight="1">
      <c r="A127" s="16"/>
      <c r="B127" s="13"/>
      <c r="C127" s="13"/>
      <c r="D127" s="20"/>
      <c r="E127" s="13"/>
      <c r="F127" s="131"/>
      <c r="G127" s="16"/>
      <c r="H127" s="19"/>
      <c r="I127" s="14"/>
      <c r="J127" s="14"/>
      <c r="K127" s="16"/>
      <c r="L127" s="16"/>
      <c r="M127" s="100"/>
      <c r="N127" s="100"/>
      <c r="O127" s="16"/>
    </row>
    <row r="128" spans="1:15" ht="14.25" customHeight="1">
      <c r="A128" s="16"/>
      <c r="B128" s="13"/>
      <c r="C128" s="13"/>
      <c r="D128" s="20"/>
      <c r="E128" s="13"/>
      <c r="F128" s="131"/>
      <c r="G128" s="16"/>
      <c r="H128" s="19"/>
      <c r="I128" s="14"/>
      <c r="J128" s="14"/>
      <c r="K128" s="16"/>
      <c r="L128" s="16"/>
      <c r="M128" s="100"/>
      <c r="N128" s="100"/>
      <c r="O128" s="16"/>
    </row>
    <row r="129" spans="1:15" ht="14.25" customHeight="1">
      <c r="A129" s="16"/>
      <c r="B129" s="13"/>
      <c r="C129" s="13"/>
      <c r="D129" s="20"/>
      <c r="E129" s="13"/>
      <c r="F129" s="131"/>
      <c r="G129" s="16"/>
      <c r="H129" s="19"/>
      <c r="I129" s="14"/>
      <c r="J129" s="14"/>
      <c r="K129" s="16"/>
      <c r="L129" s="16"/>
      <c r="M129" s="100"/>
      <c r="N129" s="100"/>
      <c r="O129" s="16"/>
    </row>
    <row r="130" spans="1:15" ht="14.25" customHeight="1">
      <c r="A130" s="16"/>
      <c r="B130" s="13"/>
      <c r="C130" s="13"/>
      <c r="D130" s="20"/>
      <c r="E130" s="13"/>
      <c r="F130" s="131"/>
      <c r="G130" s="16"/>
      <c r="H130" s="19"/>
      <c r="I130" s="14"/>
      <c r="J130" s="14"/>
      <c r="K130" s="16"/>
      <c r="L130" s="16"/>
      <c r="M130" s="100"/>
      <c r="N130" s="100"/>
      <c r="O130" s="16"/>
    </row>
    <row r="131" spans="1:15" ht="14.25" customHeight="1">
      <c r="A131" s="16"/>
      <c r="B131" s="13"/>
      <c r="C131" s="13"/>
      <c r="D131" s="20"/>
      <c r="E131" s="13"/>
      <c r="F131" s="131"/>
      <c r="G131" s="16"/>
      <c r="H131" s="19"/>
      <c r="I131" s="14"/>
      <c r="J131" s="14"/>
      <c r="K131" s="16"/>
      <c r="L131" s="16"/>
      <c r="M131" s="100"/>
      <c r="N131" s="100"/>
      <c r="O131" s="16"/>
    </row>
    <row r="132" spans="1:15" ht="14.25" customHeight="1">
      <c r="A132" s="16"/>
      <c r="B132" s="13"/>
      <c r="C132" s="13"/>
      <c r="D132" s="20"/>
      <c r="E132" s="13"/>
      <c r="F132" s="131"/>
      <c r="G132" s="16"/>
      <c r="H132" s="19"/>
      <c r="I132" s="14"/>
      <c r="J132" s="14"/>
      <c r="K132" s="16"/>
      <c r="L132" s="16"/>
      <c r="M132" s="100"/>
      <c r="N132" s="100"/>
      <c r="O132" s="16"/>
    </row>
    <row r="133" spans="1:15" ht="14.25" customHeight="1">
      <c r="A133" s="16"/>
      <c r="B133" s="13"/>
      <c r="C133" s="13"/>
      <c r="D133" s="20"/>
      <c r="E133" s="13"/>
      <c r="F133" s="131"/>
      <c r="G133" s="16"/>
      <c r="H133" s="19"/>
      <c r="I133" s="14"/>
      <c r="J133" s="14"/>
      <c r="K133" s="16"/>
      <c r="L133" s="16"/>
      <c r="M133" s="100"/>
      <c r="N133" s="100"/>
      <c r="O133" s="16"/>
    </row>
    <row r="134" spans="1:15" ht="14.25" customHeight="1">
      <c r="A134" s="16"/>
      <c r="B134" s="13"/>
      <c r="C134" s="13"/>
      <c r="D134" s="20"/>
      <c r="E134" s="13"/>
      <c r="F134" s="131"/>
      <c r="G134" s="16"/>
      <c r="H134" s="19"/>
      <c r="I134" s="14"/>
      <c r="J134" s="14"/>
      <c r="K134" s="16"/>
      <c r="L134" s="16"/>
      <c r="M134" s="100"/>
      <c r="N134" s="100"/>
      <c r="O134" s="16"/>
    </row>
    <row r="135" spans="1:15" ht="14.25" customHeight="1">
      <c r="A135" s="16"/>
      <c r="B135" s="13"/>
      <c r="C135" s="13"/>
      <c r="D135" s="20"/>
      <c r="E135" s="13"/>
      <c r="F135" s="131"/>
      <c r="G135" s="16"/>
      <c r="H135" s="19"/>
      <c r="I135" s="14"/>
      <c r="J135" s="14"/>
      <c r="K135" s="16"/>
      <c r="L135" s="16"/>
      <c r="M135" s="100"/>
      <c r="N135" s="100"/>
      <c r="O135" s="16"/>
    </row>
    <row r="136" spans="1:15" ht="14.25" customHeight="1">
      <c r="A136" s="16"/>
      <c r="B136" s="13"/>
      <c r="C136" s="13"/>
      <c r="D136" s="20"/>
      <c r="E136" s="13"/>
      <c r="F136" s="131"/>
      <c r="G136" s="16"/>
      <c r="H136" s="19"/>
      <c r="I136" s="14"/>
      <c r="J136" s="14"/>
      <c r="K136" s="16"/>
      <c r="L136" s="16"/>
      <c r="M136" s="100"/>
      <c r="N136" s="100"/>
      <c r="O136" s="16"/>
    </row>
    <row r="137" spans="1:15" ht="14.25" customHeight="1">
      <c r="A137" s="16"/>
      <c r="B137" s="13"/>
      <c r="C137" s="13"/>
      <c r="D137" s="20"/>
      <c r="E137" s="13"/>
      <c r="F137" s="131"/>
      <c r="G137" s="16"/>
      <c r="H137" s="19"/>
      <c r="I137" s="14"/>
      <c r="J137" s="14"/>
      <c r="K137" s="16"/>
      <c r="L137" s="16"/>
      <c r="M137" s="100"/>
      <c r="N137" s="100"/>
      <c r="O137" s="16"/>
    </row>
    <row r="138" spans="1:15" ht="14.25" customHeight="1">
      <c r="A138" s="16"/>
      <c r="B138" s="13"/>
      <c r="C138" s="13"/>
      <c r="D138" s="20"/>
      <c r="E138" s="13"/>
      <c r="F138" s="131"/>
      <c r="G138" s="16"/>
      <c r="H138" s="19"/>
      <c r="I138" s="14"/>
      <c r="J138" s="14"/>
      <c r="K138" s="16"/>
      <c r="L138" s="16"/>
      <c r="M138" s="100"/>
      <c r="N138" s="100"/>
      <c r="O138" s="16"/>
    </row>
    <row r="139" spans="1:15" ht="14.25" customHeight="1">
      <c r="A139" s="16"/>
      <c r="B139" s="13"/>
      <c r="C139" s="13"/>
      <c r="D139" s="20"/>
      <c r="E139" s="13"/>
      <c r="F139" s="131"/>
      <c r="G139" s="16"/>
      <c r="H139" s="19"/>
      <c r="I139" s="14"/>
      <c r="J139" s="14"/>
      <c r="K139" s="16"/>
      <c r="L139" s="16"/>
      <c r="M139" s="100"/>
      <c r="N139" s="100"/>
      <c r="O139" s="16"/>
    </row>
    <row r="140" spans="1:15" ht="14.25" customHeight="1">
      <c r="A140" s="16"/>
      <c r="B140" s="13"/>
      <c r="C140" s="13"/>
      <c r="D140" s="20"/>
      <c r="E140" s="13"/>
      <c r="F140" s="131"/>
      <c r="G140" s="16"/>
      <c r="H140" s="19"/>
      <c r="I140" s="14"/>
      <c r="J140" s="14"/>
      <c r="K140" s="16"/>
      <c r="L140" s="16"/>
      <c r="M140" s="100"/>
      <c r="N140" s="100"/>
      <c r="O140" s="16"/>
    </row>
    <row r="141" spans="1:15" ht="14.25" customHeight="1">
      <c r="A141" s="16"/>
      <c r="B141" s="13"/>
      <c r="C141" s="13"/>
      <c r="D141" s="20"/>
      <c r="E141" s="13"/>
      <c r="F141" s="131"/>
      <c r="G141" s="16"/>
      <c r="H141" s="19"/>
      <c r="I141" s="14"/>
      <c r="J141" s="14"/>
      <c r="K141" s="16"/>
      <c r="L141" s="16"/>
      <c r="M141" s="100"/>
      <c r="N141" s="100"/>
      <c r="O141" s="16"/>
    </row>
    <row r="142" spans="1:15" ht="14.25" customHeight="1">
      <c r="A142" s="16"/>
      <c r="B142" s="13"/>
      <c r="C142" s="13"/>
      <c r="D142" s="20"/>
      <c r="E142" s="13"/>
      <c r="F142" s="131"/>
      <c r="G142" s="16"/>
      <c r="H142" s="19"/>
      <c r="I142" s="14"/>
      <c r="J142" s="14"/>
      <c r="K142" s="16"/>
      <c r="L142" s="16"/>
      <c r="M142" s="100"/>
      <c r="N142" s="100"/>
      <c r="O142" s="16"/>
    </row>
    <row r="143" spans="1:15" ht="14.25" customHeight="1">
      <c r="A143" s="16"/>
      <c r="B143" s="13"/>
      <c r="C143" s="13"/>
      <c r="D143" s="20"/>
      <c r="E143" s="13"/>
      <c r="F143" s="131"/>
      <c r="G143" s="16"/>
      <c r="H143" s="19"/>
      <c r="I143" s="14"/>
      <c r="J143" s="14"/>
      <c r="K143" s="16"/>
      <c r="L143" s="16"/>
      <c r="M143" s="100"/>
      <c r="N143" s="100"/>
      <c r="O143" s="16"/>
    </row>
    <row r="144" spans="1:15" ht="14.25" customHeight="1">
      <c r="A144" s="16"/>
      <c r="B144" s="13"/>
      <c r="C144" s="13"/>
      <c r="D144" s="20"/>
      <c r="E144" s="13"/>
      <c r="F144" s="131"/>
      <c r="G144" s="16"/>
      <c r="H144" s="19"/>
      <c r="I144" s="14"/>
      <c r="J144" s="14"/>
      <c r="K144" s="16"/>
      <c r="L144" s="16"/>
      <c r="M144" s="100"/>
      <c r="N144" s="100"/>
      <c r="O144" s="16"/>
    </row>
    <row r="145" spans="1:15" ht="14.25" customHeight="1">
      <c r="A145" s="16"/>
      <c r="B145" s="13"/>
      <c r="C145" s="13"/>
      <c r="D145" s="20"/>
      <c r="E145" s="13"/>
      <c r="F145" s="131"/>
      <c r="G145" s="16"/>
      <c r="H145" s="19"/>
      <c r="I145" s="14"/>
      <c r="J145" s="14"/>
      <c r="K145" s="16"/>
      <c r="L145" s="16"/>
      <c r="M145" s="100"/>
      <c r="N145" s="100"/>
      <c r="O145" s="16"/>
    </row>
    <row r="146" spans="1:15" ht="14.25" customHeight="1">
      <c r="A146" s="16"/>
      <c r="B146" s="13"/>
      <c r="C146" s="13"/>
      <c r="D146" s="20"/>
      <c r="E146" s="13"/>
      <c r="F146" s="131"/>
      <c r="G146" s="16"/>
      <c r="H146" s="19"/>
      <c r="I146" s="14"/>
      <c r="J146" s="14"/>
      <c r="K146" s="16"/>
      <c r="L146" s="16"/>
      <c r="M146" s="100"/>
      <c r="N146" s="100"/>
      <c r="O146" s="16"/>
    </row>
    <row r="147" spans="1:15" ht="14.25" customHeight="1">
      <c r="A147" s="16"/>
      <c r="B147" s="13"/>
      <c r="C147" s="13"/>
      <c r="D147" s="20"/>
      <c r="E147" s="13"/>
      <c r="F147" s="131"/>
      <c r="G147" s="16"/>
      <c r="H147" s="19"/>
      <c r="I147" s="14"/>
      <c r="J147" s="14"/>
      <c r="K147" s="16"/>
      <c r="L147" s="16"/>
      <c r="M147" s="100"/>
      <c r="N147" s="100"/>
      <c r="O147" s="16"/>
    </row>
    <row r="148" spans="1:15" ht="14.25" customHeight="1">
      <c r="A148" s="16"/>
      <c r="B148" s="13"/>
      <c r="C148" s="13"/>
      <c r="D148" s="20"/>
      <c r="E148" s="13"/>
      <c r="F148" s="131"/>
      <c r="G148" s="16"/>
      <c r="H148" s="19"/>
      <c r="I148" s="14"/>
      <c r="J148" s="14"/>
      <c r="K148" s="16"/>
      <c r="L148" s="16"/>
      <c r="M148" s="100"/>
      <c r="N148" s="100"/>
      <c r="O148" s="16"/>
    </row>
    <row r="149" spans="1:15" ht="14.25" customHeight="1">
      <c r="A149" s="16"/>
      <c r="B149" s="13"/>
      <c r="C149" s="13"/>
      <c r="D149" s="20"/>
      <c r="E149" s="13"/>
      <c r="F149" s="131"/>
      <c r="G149" s="16"/>
      <c r="H149" s="19"/>
      <c r="I149" s="14"/>
      <c r="J149" s="14"/>
      <c r="K149" s="16"/>
      <c r="L149" s="16"/>
      <c r="M149" s="100"/>
      <c r="N149" s="100"/>
      <c r="O149" s="16"/>
    </row>
    <row r="150" spans="1:15" ht="14.25" customHeight="1">
      <c r="A150" s="16"/>
      <c r="B150" s="13"/>
      <c r="C150" s="13"/>
      <c r="D150" s="20"/>
      <c r="E150" s="13"/>
      <c r="F150" s="131"/>
      <c r="G150" s="16"/>
      <c r="H150" s="19"/>
      <c r="I150" s="14"/>
      <c r="J150" s="14"/>
      <c r="K150" s="16"/>
      <c r="L150" s="16"/>
      <c r="M150" s="100"/>
      <c r="N150" s="100"/>
      <c r="O150" s="16"/>
    </row>
    <row r="151" spans="1:15" ht="14.25" customHeight="1">
      <c r="A151" s="16"/>
      <c r="B151" s="13"/>
      <c r="C151" s="13"/>
      <c r="D151" s="20"/>
      <c r="E151" s="13"/>
      <c r="F151" s="131"/>
      <c r="G151" s="16"/>
      <c r="H151" s="19"/>
      <c r="I151" s="14"/>
      <c r="J151" s="14"/>
      <c r="K151" s="16"/>
      <c r="L151" s="16"/>
      <c r="M151" s="100"/>
      <c r="N151" s="100"/>
      <c r="O151" s="16"/>
    </row>
    <row r="152" spans="1:15" ht="14.25" customHeight="1">
      <c r="A152" s="16"/>
      <c r="B152" s="13"/>
      <c r="C152" s="13"/>
      <c r="D152" s="20"/>
      <c r="E152" s="13"/>
      <c r="F152" s="131"/>
      <c r="G152" s="16"/>
      <c r="H152" s="19"/>
      <c r="I152" s="14"/>
      <c r="J152" s="14"/>
      <c r="K152" s="16"/>
      <c r="L152" s="16"/>
      <c r="M152" s="100"/>
      <c r="N152" s="100"/>
      <c r="O152" s="16"/>
    </row>
    <row r="153" spans="1:15" ht="14.25" customHeight="1">
      <c r="A153" s="16"/>
      <c r="B153" s="13"/>
      <c r="C153" s="13"/>
      <c r="D153" s="20"/>
      <c r="E153" s="13"/>
      <c r="F153" s="131"/>
      <c r="G153" s="16"/>
      <c r="H153" s="19"/>
      <c r="I153" s="14"/>
      <c r="J153" s="14"/>
      <c r="K153" s="16"/>
      <c r="L153" s="16"/>
      <c r="M153" s="100"/>
      <c r="N153" s="100"/>
      <c r="O153" s="16"/>
    </row>
    <row r="154" spans="1:15" ht="14.25" customHeight="1">
      <c r="A154" s="16"/>
      <c r="B154" s="13"/>
      <c r="C154" s="13"/>
      <c r="D154" s="20"/>
      <c r="E154" s="13"/>
      <c r="F154" s="131"/>
      <c r="G154" s="16"/>
      <c r="H154" s="19"/>
      <c r="I154" s="14"/>
      <c r="J154" s="14"/>
      <c r="K154" s="16"/>
      <c r="L154" s="16"/>
      <c r="M154" s="100"/>
      <c r="N154" s="100"/>
      <c r="O154" s="16"/>
    </row>
    <row r="155" spans="1:15" ht="14.25" customHeight="1">
      <c r="A155" s="16"/>
      <c r="B155" s="13"/>
      <c r="C155" s="13"/>
      <c r="D155" s="20"/>
      <c r="E155" s="13"/>
      <c r="F155" s="131"/>
      <c r="G155" s="16"/>
      <c r="H155" s="19"/>
      <c r="I155" s="14"/>
      <c r="J155" s="14"/>
      <c r="K155" s="16"/>
      <c r="L155" s="16"/>
      <c r="M155" s="100"/>
      <c r="N155" s="100"/>
      <c r="O155" s="16"/>
    </row>
    <row r="156" spans="1:15" ht="14.25" customHeight="1">
      <c r="A156" s="16"/>
      <c r="B156" s="13"/>
      <c r="C156" s="13"/>
      <c r="D156" s="20"/>
      <c r="E156" s="13"/>
      <c r="F156" s="131"/>
      <c r="G156" s="16"/>
      <c r="H156" s="19"/>
      <c r="I156" s="14"/>
      <c r="J156" s="14"/>
      <c r="K156" s="16"/>
      <c r="L156" s="16"/>
      <c r="M156" s="100"/>
      <c r="N156" s="100"/>
      <c r="O156" s="16"/>
    </row>
    <row r="157" spans="1:15" ht="14.25" customHeight="1">
      <c r="A157" s="16"/>
      <c r="B157" s="13"/>
      <c r="C157" s="13"/>
      <c r="D157" s="20"/>
      <c r="E157" s="13"/>
      <c r="F157" s="131"/>
      <c r="G157" s="16"/>
      <c r="H157" s="19"/>
      <c r="I157" s="14"/>
      <c r="J157" s="14"/>
      <c r="K157" s="16"/>
      <c r="L157" s="16"/>
      <c r="M157" s="100"/>
      <c r="N157" s="100"/>
      <c r="O157" s="16"/>
    </row>
    <row r="158" spans="1:15" ht="14.25" customHeight="1">
      <c r="A158" s="16"/>
      <c r="B158" s="13"/>
      <c r="C158" s="13"/>
      <c r="D158" s="20"/>
      <c r="E158" s="13"/>
      <c r="F158" s="131"/>
      <c r="G158" s="16"/>
      <c r="H158" s="19"/>
      <c r="I158" s="14"/>
      <c r="J158" s="14"/>
      <c r="K158" s="16"/>
      <c r="L158" s="16"/>
      <c r="M158" s="100"/>
      <c r="N158" s="100"/>
      <c r="O158" s="16"/>
    </row>
    <row r="159" spans="1:15" ht="14.25" customHeight="1">
      <c r="A159" s="16"/>
      <c r="B159" s="13"/>
      <c r="C159" s="13"/>
      <c r="D159" s="20"/>
      <c r="E159" s="13"/>
      <c r="F159" s="131"/>
      <c r="G159" s="16"/>
      <c r="H159" s="19"/>
      <c r="I159" s="14"/>
      <c r="J159" s="14"/>
      <c r="K159" s="16"/>
      <c r="L159" s="16"/>
      <c r="M159" s="100"/>
      <c r="N159" s="100"/>
      <c r="O159" s="16"/>
    </row>
    <row r="160" spans="1:15" ht="14.25" customHeight="1">
      <c r="A160" s="16"/>
      <c r="B160" s="13"/>
      <c r="C160" s="13"/>
      <c r="D160" s="20"/>
      <c r="E160" s="13"/>
      <c r="F160" s="131"/>
      <c r="G160" s="16"/>
      <c r="H160" s="19"/>
      <c r="I160" s="14"/>
      <c r="J160" s="14"/>
      <c r="K160" s="16"/>
      <c r="L160" s="16"/>
      <c r="M160" s="100"/>
      <c r="N160" s="100"/>
      <c r="O160" s="16"/>
    </row>
    <row r="161" spans="1:15" ht="14.25" customHeight="1">
      <c r="A161" s="16"/>
      <c r="B161" s="13"/>
      <c r="C161" s="13"/>
      <c r="D161" s="20"/>
      <c r="E161" s="13"/>
      <c r="F161" s="131"/>
      <c r="G161" s="16"/>
      <c r="H161" s="19"/>
      <c r="I161" s="14"/>
      <c r="J161" s="14"/>
      <c r="K161" s="16"/>
      <c r="L161" s="16"/>
      <c r="M161" s="100"/>
      <c r="N161" s="100"/>
      <c r="O161" s="16"/>
    </row>
    <row r="162" spans="1:15" ht="14.25" customHeight="1">
      <c r="A162" s="16"/>
      <c r="B162" s="13"/>
      <c r="C162" s="13"/>
      <c r="D162" s="20"/>
      <c r="E162" s="13"/>
      <c r="F162" s="131"/>
      <c r="G162" s="16"/>
      <c r="H162" s="19"/>
      <c r="I162" s="14"/>
      <c r="J162" s="14"/>
      <c r="K162" s="16"/>
      <c r="L162" s="16"/>
      <c r="M162" s="100"/>
      <c r="N162" s="100"/>
      <c r="O162" s="16"/>
    </row>
    <row r="163" spans="1:15" ht="14.25" customHeight="1">
      <c r="A163" s="16"/>
      <c r="B163" s="13"/>
      <c r="C163" s="13"/>
      <c r="D163" s="20"/>
      <c r="E163" s="13"/>
      <c r="F163" s="131"/>
      <c r="G163" s="16"/>
      <c r="H163" s="19"/>
      <c r="I163" s="14"/>
      <c r="J163" s="14"/>
      <c r="K163" s="16"/>
      <c r="L163" s="16"/>
      <c r="M163" s="100"/>
      <c r="N163" s="100"/>
      <c r="O163" s="16"/>
    </row>
    <row r="164" spans="1:15" ht="14.25" customHeight="1">
      <c r="A164" s="16"/>
      <c r="B164" s="13"/>
      <c r="C164" s="13"/>
      <c r="D164" s="20"/>
      <c r="E164" s="13"/>
      <c r="F164" s="131"/>
      <c r="G164" s="16"/>
      <c r="H164" s="19"/>
      <c r="I164" s="14"/>
      <c r="J164" s="14"/>
      <c r="K164" s="16"/>
      <c r="L164" s="16"/>
      <c r="M164" s="100"/>
      <c r="N164" s="100"/>
      <c r="O164" s="16"/>
    </row>
    <row r="165" spans="1:15" ht="14.25" customHeight="1">
      <c r="A165" s="16"/>
      <c r="B165" s="13"/>
      <c r="C165" s="13"/>
      <c r="D165" s="20"/>
      <c r="E165" s="13"/>
      <c r="F165" s="131"/>
      <c r="G165" s="16"/>
      <c r="H165" s="19"/>
      <c r="I165" s="14"/>
      <c r="J165" s="14"/>
      <c r="K165" s="16"/>
      <c r="L165" s="16"/>
      <c r="M165" s="100"/>
      <c r="N165" s="100"/>
      <c r="O165" s="16"/>
    </row>
    <row r="166" spans="1:15" ht="14.25" customHeight="1">
      <c r="A166" s="16"/>
      <c r="B166" s="13"/>
      <c r="C166" s="13"/>
      <c r="D166" s="20"/>
      <c r="E166" s="13"/>
      <c r="F166" s="131"/>
      <c r="G166" s="16"/>
      <c r="H166" s="19"/>
      <c r="I166" s="14"/>
      <c r="J166" s="14"/>
      <c r="K166" s="16"/>
      <c r="L166" s="16"/>
      <c r="M166" s="100"/>
      <c r="N166" s="100"/>
      <c r="O166" s="16"/>
    </row>
    <row r="167" spans="1:15" ht="14.25" customHeight="1">
      <c r="A167" s="16"/>
      <c r="B167" s="13"/>
      <c r="C167" s="13"/>
      <c r="D167" s="20"/>
      <c r="E167" s="13"/>
      <c r="F167" s="131"/>
      <c r="G167" s="16"/>
      <c r="H167" s="19"/>
      <c r="I167" s="14"/>
      <c r="J167" s="14"/>
      <c r="K167" s="16"/>
      <c r="L167" s="16"/>
      <c r="M167" s="100"/>
      <c r="N167" s="100"/>
      <c r="O167" s="16"/>
    </row>
    <row r="168" spans="1:15" ht="14.25" customHeight="1">
      <c r="A168" s="16"/>
      <c r="B168" s="13"/>
      <c r="C168" s="13"/>
      <c r="D168" s="20"/>
      <c r="E168" s="13"/>
      <c r="F168" s="131"/>
      <c r="G168" s="16"/>
      <c r="H168" s="19"/>
      <c r="I168" s="14"/>
      <c r="J168" s="14"/>
      <c r="K168" s="16"/>
      <c r="L168" s="16"/>
      <c r="M168" s="100"/>
      <c r="N168" s="100"/>
      <c r="O168" s="16"/>
    </row>
    <row r="169" spans="1:15" ht="14.25" customHeight="1">
      <c r="A169" s="16"/>
      <c r="B169" s="13"/>
      <c r="C169" s="13"/>
      <c r="D169" s="20"/>
      <c r="E169" s="13"/>
      <c r="F169" s="131"/>
      <c r="G169" s="16"/>
      <c r="H169" s="19"/>
      <c r="I169" s="14"/>
      <c r="J169" s="14"/>
      <c r="K169" s="16"/>
      <c r="L169" s="16"/>
      <c r="M169" s="100"/>
      <c r="N169" s="100"/>
      <c r="O169" s="16"/>
    </row>
    <row r="170" spans="1:15" ht="14.25" customHeight="1">
      <c r="A170" s="16"/>
      <c r="B170" s="13"/>
      <c r="C170" s="13"/>
      <c r="D170" s="20"/>
      <c r="E170" s="13"/>
      <c r="F170" s="131"/>
      <c r="G170" s="16"/>
      <c r="H170" s="19"/>
      <c r="I170" s="14"/>
      <c r="J170" s="14"/>
      <c r="K170" s="16"/>
      <c r="L170" s="16"/>
      <c r="M170" s="100"/>
      <c r="N170" s="100"/>
      <c r="O170" s="16"/>
    </row>
    <row r="171" spans="1:15" ht="14.25" customHeight="1">
      <c r="A171" s="16"/>
      <c r="B171" s="13"/>
      <c r="C171" s="13"/>
      <c r="D171" s="20"/>
      <c r="E171" s="13"/>
      <c r="F171" s="131"/>
      <c r="G171" s="16"/>
      <c r="H171" s="19"/>
      <c r="I171" s="14"/>
      <c r="J171" s="14"/>
      <c r="K171" s="16"/>
      <c r="L171" s="16"/>
      <c r="M171" s="100"/>
      <c r="N171" s="100"/>
      <c r="O171" s="16"/>
    </row>
    <row r="172" spans="1:15" ht="14.25" customHeight="1">
      <c r="A172" s="16"/>
      <c r="B172" s="13"/>
      <c r="C172" s="13"/>
      <c r="D172" s="20"/>
      <c r="E172" s="13"/>
      <c r="F172" s="131"/>
      <c r="G172" s="16"/>
      <c r="H172" s="19"/>
      <c r="I172" s="14"/>
      <c r="J172" s="14"/>
      <c r="K172" s="16"/>
      <c r="L172" s="16"/>
      <c r="M172" s="100"/>
      <c r="N172" s="100"/>
      <c r="O172" s="16"/>
    </row>
    <row r="173" spans="1:15" ht="14.25" customHeight="1">
      <c r="A173" s="16"/>
      <c r="B173" s="13"/>
      <c r="C173" s="13"/>
      <c r="D173" s="20"/>
      <c r="E173" s="13"/>
      <c r="F173" s="131"/>
      <c r="G173" s="16"/>
      <c r="H173" s="19"/>
      <c r="I173" s="14"/>
      <c r="J173" s="14"/>
      <c r="K173" s="16"/>
      <c r="L173" s="16"/>
      <c r="M173" s="100"/>
      <c r="N173" s="100"/>
      <c r="O173" s="16"/>
    </row>
    <row r="174" spans="1:15" ht="14.25" customHeight="1">
      <c r="A174" s="16"/>
      <c r="B174" s="13"/>
      <c r="C174" s="13"/>
      <c r="D174" s="20"/>
      <c r="E174" s="13"/>
      <c r="F174" s="131"/>
      <c r="G174" s="16"/>
      <c r="H174" s="19"/>
      <c r="I174" s="14"/>
      <c r="J174" s="14"/>
      <c r="K174" s="16"/>
      <c r="L174" s="16"/>
      <c r="M174" s="100"/>
      <c r="N174" s="100"/>
      <c r="O174" s="16"/>
    </row>
    <row r="175" spans="1:15" ht="14.25" customHeight="1">
      <c r="A175" s="16"/>
      <c r="B175" s="13"/>
      <c r="C175" s="13"/>
      <c r="D175" s="20"/>
      <c r="E175" s="13"/>
      <c r="F175" s="131"/>
      <c r="G175" s="16"/>
      <c r="H175" s="19"/>
      <c r="I175" s="14"/>
      <c r="J175" s="14"/>
      <c r="K175" s="16"/>
      <c r="L175" s="16"/>
      <c r="M175" s="100"/>
      <c r="N175" s="100"/>
      <c r="O175" s="16"/>
    </row>
    <row r="176" spans="1:15" ht="14.25" customHeight="1">
      <c r="A176" s="16"/>
      <c r="B176" s="13"/>
      <c r="C176" s="13"/>
      <c r="D176" s="20"/>
      <c r="E176" s="13"/>
      <c r="F176" s="131"/>
      <c r="G176" s="16"/>
      <c r="H176" s="19"/>
      <c r="I176" s="14"/>
      <c r="J176" s="14"/>
      <c r="K176" s="16"/>
      <c r="L176" s="16"/>
      <c r="M176" s="100"/>
      <c r="N176" s="100"/>
      <c r="O176" s="16"/>
    </row>
    <row r="177" spans="1:15" ht="14.25" customHeight="1">
      <c r="A177" s="16"/>
      <c r="B177" s="13"/>
      <c r="C177" s="13"/>
      <c r="D177" s="20"/>
      <c r="E177" s="13"/>
      <c r="F177" s="131"/>
      <c r="G177" s="16"/>
      <c r="H177" s="19"/>
      <c r="I177" s="14"/>
      <c r="J177" s="14"/>
      <c r="K177" s="16"/>
      <c r="L177" s="16"/>
      <c r="M177" s="100"/>
      <c r="N177" s="100"/>
      <c r="O177" s="16"/>
    </row>
    <row r="178" spans="1:15" ht="14.25" customHeight="1">
      <c r="A178" s="16"/>
      <c r="B178" s="13"/>
      <c r="C178" s="13"/>
      <c r="D178" s="20"/>
      <c r="E178" s="13"/>
      <c r="F178" s="131"/>
      <c r="G178" s="16"/>
      <c r="H178" s="19"/>
      <c r="I178" s="14"/>
      <c r="J178" s="14"/>
      <c r="K178" s="16"/>
      <c r="L178" s="16"/>
      <c r="M178" s="100"/>
      <c r="N178" s="100"/>
      <c r="O178" s="16"/>
    </row>
    <row r="179" spans="1:15" ht="14.25" customHeight="1">
      <c r="A179" s="16"/>
      <c r="B179" s="13"/>
      <c r="C179" s="13"/>
      <c r="D179" s="20"/>
      <c r="E179" s="13"/>
      <c r="F179" s="131"/>
      <c r="G179" s="16"/>
      <c r="H179" s="19"/>
      <c r="I179" s="14"/>
      <c r="J179" s="14"/>
      <c r="K179" s="16"/>
      <c r="L179" s="16"/>
      <c r="M179" s="100"/>
      <c r="N179" s="100"/>
      <c r="O179" s="16"/>
    </row>
    <row r="180" spans="1:15" ht="14.25" customHeight="1">
      <c r="A180" s="16"/>
      <c r="B180" s="13"/>
      <c r="C180" s="13"/>
      <c r="D180" s="20"/>
      <c r="E180" s="13"/>
      <c r="F180" s="131"/>
      <c r="G180" s="16"/>
      <c r="H180" s="19"/>
      <c r="I180" s="14"/>
      <c r="J180" s="14"/>
      <c r="K180" s="16"/>
      <c r="L180" s="16"/>
      <c r="M180" s="100"/>
      <c r="N180" s="100"/>
      <c r="O180" s="16"/>
    </row>
    <row r="181" spans="1:15" ht="14.25" customHeight="1">
      <c r="A181" s="16"/>
      <c r="B181" s="13"/>
      <c r="C181" s="13"/>
      <c r="D181" s="20"/>
      <c r="E181" s="13"/>
      <c r="F181" s="131"/>
      <c r="G181" s="16"/>
      <c r="H181" s="19"/>
      <c r="I181" s="14"/>
      <c r="J181" s="14"/>
      <c r="K181" s="16"/>
      <c r="L181" s="16"/>
      <c r="M181" s="100"/>
      <c r="N181" s="100"/>
      <c r="O181" s="16"/>
    </row>
    <row r="182" spans="1:15" ht="14.25" customHeight="1">
      <c r="A182" s="16"/>
      <c r="B182" s="13"/>
      <c r="C182" s="13"/>
      <c r="D182" s="20"/>
      <c r="E182" s="13"/>
      <c r="F182" s="131"/>
      <c r="G182" s="16"/>
      <c r="H182" s="19"/>
      <c r="I182" s="14"/>
      <c r="J182" s="14"/>
      <c r="K182" s="16"/>
      <c r="L182" s="16"/>
      <c r="M182" s="100"/>
      <c r="N182" s="100"/>
      <c r="O182" s="16"/>
    </row>
    <row r="183" spans="1:15" ht="14.25" customHeight="1">
      <c r="A183" s="16"/>
      <c r="B183" s="13"/>
      <c r="C183" s="13"/>
      <c r="D183" s="20"/>
      <c r="E183" s="13"/>
      <c r="F183" s="131"/>
      <c r="G183" s="16"/>
      <c r="H183" s="19"/>
      <c r="I183" s="14"/>
      <c r="J183" s="14"/>
      <c r="K183" s="16"/>
      <c r="L183" s="16"/>
      <c r="M183" s="100"/>
      <c r="N183" s="100"/>
      <c r="O183" s="16"/>
    </row>
    <row r="184" spans="1:15" ht="14.25" customHeight="1">
      <c r="A184" s="16"/>
      <c r="B184" s="13"/>
      <c r="C184" s="13"/>
      <c r="D184" s="20"/>
      <c r="E184" s="13"/>
      <c r="F184" s="131"/>
      <c r="G184" s="16"/>
      <c r="H184" s="19"/>
      <c r="I184" s="14"/>
      <c r="J184" s="14"/>
      <c r="K184" s="16"/>
      <c r="L184" s="16"/>
      <c r="M184" s="100"/>
      <c r="N184" s="100"/>
      <c r="O184" s="16"/>
    </row>
    <row r="185" spans="1:15" ht="14.25" customHeight="1">
      <c r="A185" s="16"/>
      <c r="B185" s="13"/>
      <c r="C185" s="13"/>
      <c r="D185" s="20"/>
      <c r="E185" s="13"/>
      <c r="F185" s="131"/>
      <c r="G185" s="16"/>
      <c r="H185" s="19"/>
      <c r="I185" s="14"/>
      <c r="J185" s="14"/>
      <c r="K185" s="16"/>
      <c r="L185" s="16"/>
      <c r="M185" s="100"/>
      <c r="N185" s="100"/>
      <c r="O185" s="16"/>
    </row>
    <row r="186" spans="1:15" ht="14.25" customHeight="1">
      <c r="A186" s="16"/>
      <c r="B186" s="13"/>
      <c r="C186" s="13"/>
      <c r="D186" s="20"/>
      <c r="E186" s="13"/>
      <c r="F186" s="131"/>
      <c r="G186" s="16"/>
      <c r="H186" s="19"/>
      <c r="I186" s="14"/>
      <c r="J186" s="14"/>
      <c r="K186" s="16"/>
      <c r="L186" s="16"/>
      <c r="M186" s="100"/>
      <c r="N186" s="100"/>
      <c r="O186" s="16"/>
    </row>
    <row r="187" spans="1:15" ht="14.25" customHeight="1">
      <c r="A187" s="16"/>
      <c r="B187" s="13"/>
      <c r="C187" s="13"/>
      <c r="D187" s="20"/>
      <c r="E187" s="13"/>
      <c r="F187" s="131"/>
      <c r="G187" s="16"/>
      <c r="H187" s="19"/>
      <c r="I187" s="14"/>
      <c r="J187" s="14"/>
      <c r="K187" s="16"/>
      <c r="L187" s="16"/>
      <c r="M187" s="100"/>
      <c r="N187" s="100"/>
      <c r="O187" s="16"/>
    </row>
    <row r="188" spans="1:15" ht="14.25" customHeight="1">
      <c r="A188" s="16"/>
      <c r="B188" s="13"/>
      <c r="C188" s="13"/>
      <c r="D188" s="20"/>
      <c r="E188" s="13"/>
      <c r="F188" s="131"/>
      <c r="G188" s="16"/>
      <c r="H188" s="19"/>
      <c r="I188" s="14"/>
      <c r="J188" s="14"/>
      <c r="K188" s="16"/>
      <c r="L188" s="16"/>
      <c r="M188" s="100"/>
      <c r="N188" s="100"/>
      <c r="O188" s="16"/>
    </row>
    <row r="189" spans="1:15" ht="14.25" customHeight="1">
      <c r="A189" s="16"/>
      <c r="B189" s="13"/>
      <c r="C189" s="13"/>
      <c r="D189" s="20"/>
      <c r="E189" s="13"/>
      <c r="F189" s="131"/>
      <c r="G189" s="16"/>
      <c r="H189" s="19"/>
      <c r="I189" s="14"/>
      <c r="J189" s="14"/>
      <c r="K189" s="16"/>
      <c r="L189" s="16"/>
      <c r="M189" s="100"/>
      <c r="N189" s="100"/>
      <c r="O189" s="16"/>
    </row>
    <row r="190" spans="1:15" ht="14.25" customHeight="1">
      <c r="A190" s="16"/>
      <c r="B190" s="13"/>
      <c r="C190" s="13"/>
      <c r="D190" s="20"/>
      <c r="E190" s="13"/>
      <c r="F190" s="131"/>
      <c r="G190" s="16"/>
      <c r="H190" s="19"/>
      <c r="I190" s="14"/>
      <c r="J190" s="14"/>
      <c r="K190" s="16"/>
      <c r="L190" s="16"/>
      <c r="M190" s="100"/>
      <c r="N190" s="100"/>
      <c r="O190" s="16"/>
    </row>
    <row r="191" spans="1:15" ht="14.25" customHeight="1">
      <c r="A191" s="16"/>
      <c r="B191" s="13"/>
      <c r="C191" s="13"/>
      <c r="D191" s="20"/>
      <c r="E191" s="13"/>
      <c r="F191" s="131"/>
      <c r="G191" s="16"/>
      <c r="H191" s="19"/>
      <c r="I191" s="14"/>
      <c r="J191" s="14"/>
      <c r="K191" s="16"/>
      <c r="L191" s="16"/>
      <c r="M191" s="100"/>
      <c r="N191" s="100"/>
      <c r="O191" s="16"/>
    </row>
    <row r="192" spans="1:15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</sheetData>
  <sortState ref="A3:AJ33">
    <sortCondition descending="1" ref="F3:F33"/>
  </sortState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52"/>
  <sheetViews>
    <sheetView workbookViewId="0">
      <pane ySplit="2" topLeftCell="A3" activePane="bottomLeft" state="frozen"/>
      <selection pane="bottomLeft" activeCell="A2" sqref="A2"/>
    </sheetView>
  </sheetViews>
  <sheetFormatPr defaultColWidth="14.453125" defaultRowHeight="15" customHeight="1"/>
  <cols>
    <col min="1" max="1" width="3.7265625" style="96" customWidth="1"/>
    <col min="2" max="3" width="12.7265625" customWidth="1"/>
    <col min="4" max="4" width="5.7265625" customWidth="1"/>
    <col min="5" max="5" width="22.7265625" customWidth="1"/>
    <col min="6" max="6" width="5.7265625" style="121" customWidth="1"/>
    <col min="7" max="7" width="4.7265625" style="96" customWidth="1"/>
    <col min="8" max="12" width="4.7265625" customWidth="1"/>
    <col min="13" max="14" width="4.7265625" style="96" customWidth="1"/>
    <col min="15" max="15" width="4.7265625" customWidth="1"/>
    <col min="16" max="24" width="9" customWidth="1"/>
  </cols>
  <sheetData>
    <row r="1" spans="1:34" s="43" customFormat="1" ht="15" customHeight="1">
      <c r="A1" s="96"/>
      <c r="B1" s="167" t="s">
        <v>402</v>
      </c>
      <c r="F1" s="121"/>
      <c r="G1" s="96"/>
      <c r="M1" s="96"/>
      <c r="N1" s="96"/>
    </row>
    <row r="2" spans="1:34" ht="108" customHeight="1">
      <c r="A2" s="122" t="s">
        <v>18</v>
      </c>
      <c r="B2" s="1" t="s">
        <v>19</v>
      </c>
      <c r="C2" s="2" t="s">
        <v>20</v>
      </c>
      <c r="D2" s="2" t="s">
        <v>21</v>
      </c>
      <c r="E2" s="2" t="s">
        <v>22</v>
      </c>
      <c r="F2" s="129" t="s">
        <v>23</v>
      </c>
      <c r="G2" s="125" t="s">
        <v>26</v>
      </c>
      <c r="H2" s="3" t="s">
        <v>501</v>
      </c>
      <c r="I2" s="3" t="s">
        <v>24</v>
      </c>
      <c r="J2" s="3" t="s">
        <v>25</v>
      </c>
      <c r="K2" s="6" t="s">
        <v>6</v>
      </c>
      <c r="L2" s="6" t="s">
        <v>7</v>
      </c>
      <c r="M2" s="7" t="s">
        <v>8</v>
      </c>
      <c r="N2" s="102" t="s">
        <v>252</v>
      </c>
      <c r="O2" s="146" t="s">
        <v>27</v>
      </c>
      <c r="P2" s="14"/>
      <c r="Q2" s="14"/>
      <c r="R2" s="14"/>
      <c r="S2" s="14"/>
      <c r="T2" s="14"/>
      <c r="U2" s="14"/>
      <c r="V2" s="14"/>
      <c r="W2" s="14"/>
      <c r="X2" s="14"/>
    </row>
    <row r="3" spans="1:34" s="51" customFormat="1" ht="14" customHeight="1">
      <c r="A3" s="124">
        <v>1</v>
      </c>
      <c r="B3" s="45" t="s">
        <v>371</v>
      </c>
      <c r="C3" s="45" t="s">
        <v>370</v>
      </c>
      <c r="D3" s="46">
        <v>2016</v>
      </c>
      <c r="E3" s="45" t="s">
        <v>58</v>
      </c>
      <c r="F3" s="130">
        <f t="shared" ref="F3:F17" si="0">SUM(G3:O3)</f>
        <v>300</v>
      </c>
      <c r="G3" s="126">
        <v>50</v>
      </c>
      <c r="H3" s="46">
        <v>40</v>
      </c>
      <c r="I3" s="46">
        <v>40</v>
      </c>
      <c r="J3" s="46">
        <v>40</v>
      </c>
      <c r="K3" s="48">
        <v>35</v>
      </c>
      <c r="L3" s="48">
        <v>95</v>
      </c>
      <c r="M3" s="49"/>
      <c r="N3" s="118"/>
      <c r="O3" s="201"/>
      <c r="W3" s="53"/>
      <c r="X3" s="53"/>
      <c r="Y3" s="53"/>
    </row>
    <row r="4" spans="1:34" s="53" customFormat="1" ht="14" customHeight="1">
      <c r="A4" s="124">
        <v>2</v>
      </c>
      <c r="B4" s="45" t="s">
        <v>266</v>
      </c>
      <c r="C4" s="45" t="s">
        <v>267</v>
      </c>
      <c r="D4" s="46">
        <v>2016</v>
      </c>
      <c r="E4" s="45" t="s">
        <v>31</v>
      </c>
      <c r="F4" s="130">
        <f t="shared" si="0"/>
        <v>205</v>
      </c>
      <c r="G4" s="126"/>
      <c r="H4" s="46">
        <v>50</v>
      </c>
      <c r="I4" s="46"/>
      <c r="J4" s="46">
        <v>40</v>
      </c>
      <c r="K4" s="48">
        <v>70</v>
      </c>
      <c r="L4" s="48">
        <v>45</v>
      </c>
      <c r="M4" s="49"/>
      <c r="N4" s="118"/>
      <c r="O4" s="150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</row>
    <row r="5" spans="1:34" s="53" customFormat="1" ht="14" customHeight="1">
      <c r="A5" s="124">
        <v>3</v>
      </c>
      <c r="B5" s="45" t="s">
        <v>586</v>
      </c>
      <c r="C5" s="45" t="s">
        <v>128</v>
      </c>
      <c r="D5" s="46">
        <v>2016</v>
      </c>
      <c r="E5" s="45" t="s">
        <v>58</v>
      </c>
      <c r="F5" s="130">
        <f t="shared" si="0"/>
        <v>160</v>
      </c>
      <c r="G5" s="126">
        <v>45</v>
      </c>
      <c r="H5" s="46">
        <v>40</v>
      </c>
      <c r="I5" s="46">
        <v>40</v>
      </c>
      <c r="J5" s="46">
        <v>0</v>
      </c>
      <c r="K5" s="48">
        <v>0</v>
      </c>
      <c r="L5" s="48">
        <v>35</v>
      </c>
      <c r="M5" s="49"/>
      <c r="N5" s="118"/>
      <c r="O5" s="150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</row>
    <row r="6" spans="1:34" s="53" customFormat="1" ht="14" customHeight="1">
      <c r="A6" s="124">
        <v>4</v>
      </c>
      <c r="B6" s="45" t="s">
        <v>660</v>
      </c>
      <c r="C6" s="45" t="s">
        <v>128</v>
      </c>
      <c r="D6" s="46">
        <v>2016</v>
      </c>
      <c r="E6" s="45" t="s">
        <v>329</v>
      </c>
      <c r="F6" s="130">
        <f t="shared" si="0"/>
        <v>55</v>
      </c>
      <c r="G6" s="126"/>
      <c r="H6" s="46"/>
      <c r="I6" s="46"/>
      <c r="J6" s="46"/>
      <c r="K6" s="48"/>
      <c r="L6" s="48">
        <v>55</v>
      </c>
      <c r="M6" s="49"/>
      <c r="N6" s="118"/>
      <c r="O6" s="150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</row>
    <row r="7" spans="1:34" s="51" customFormat="1" ht="14" customHeight="1">
      <c r="A7" s="124">
        <v>4</v>
      </c>
      <c r="B7" s="45" t="s">
        <v>503</v>
      </c>
      <c r="C7" s="45" t="s">
        <v>101</v>
      </c>
      <c r="D7" s="46">
        <v>2016</v>
      </c>
      <c r="E7" s="45" t="s">
        <v>58</v>
      </c>
      <c r="F7" s="130">
        <f t="shared" si="0"/>
        <v>55</v>
      </c>
      <c r="G7" s="126">
        <v>5</v>
      </c>
      <c r="H7" s="46">
        <v>5</v>
      </c>
      <c r="I7" s="46">
        <v>40</v>
      </c>
      <c r="J7" s="46">
        <v>5</v>
      </c>
      <c r="K7" s="48">
        <v>0</v>
      </c>
      <c r="L7" s="48"/>
      <c r="M7" s="49"/>
      <c r="N7" s="118"/>
      <c r="O7" s="150"/>
    </row>
    <row r="8" spans="1:34" s="51" customFormat="1" ht="14" customHeight="1">
      <c r="A8" s="124">
        <v>6</v>
      </c>
      <c r="B8" s="45" t="s">
        <v>614</v>
      </c>
      <c r="C8" s="45" t="s">
        <v>101</v>
      </c>
      <c r="D8" s="46">
        <v>2016</v>
      </c>
      <c r="E8" s="45" t="s">
        <v>226</v>
      </c>
      <c r="F8" s="130">
        <f t="shared" si="0"/>
        <v>35</v>
      </c>
      <c r="G8" s="126"/>
      <c r="H8" s="46">
        <v>5</v>
      </c>
      <c r="I8" s="46">
        <v>30</v>
      </c>
      <c r="J8" s="46"/>
      <c r="K8" s="48"/>
      <c r="L8" s="48"/>
      <c r="M8" s="49"/>
      <c r="N8" s="118"/>
      <c r="O8" s="150"/>
    </row>
    <row r="9" spans="1:34" s="53" customFormat="1" ht="14" customHeight="1">
      <c r="A9" s="124">
        <v>6</v>
      </c>
      <c r="B9" s="45" t="s">
        <v>248</v>
      </c>
      <c r="C9" s="45" t="s">
        <v>183</v>
      </c>
      <c r="D9" s="46">
        <v>2017</v>
      </c>
      <c r="E9" s="45" t="s">
        <v>227</v>
      </c>
      <c r="F9" s="130">
        <f t="shared" si="0"/>
        <v>35</v>
      </c>
      <c r="G9" s="126"/>
      <c r="H9" s="46">
        <v>35</v>
      </c>
      <c r="I9" s="46"/>
      <c r="J9" s="46"/>
      <c r="K9" s="48"/>
      <c r="L9" s="48">
        <v>0</v>
      </c>
      <c r="M9" s="49"/>
      <c r="N9" s="118"/>
      <c r="O9" s="150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</row>
    <row r="10" spans="1:34" s="51" customFormat="1" ht="14" customHeight="1">
      <c r="A10" s="124">
        <v>8</v>
      </c>
      <c r="B10" s="45" t="s">
        <v>340</v>
      </c>
      <c r="C10" s="45" t="s">
        <v>134</v>
      </c>
      <c r="D10" s="46">
        <v>2016</v>
      </c>
      <c r="E10" s="45" t="s">
        <v>190</v>
      </c>
      <c r="F10" s="130">
        <f t="shared" si="0"/>
        <v>30</v>
      </c>
      <c r="G10" s="126">
        <v>0</v>
      </c>
      <c r="H10" s="46"/>
      <c r="I10" s="46">
        <v>30</v>
      </c>
      <c r="J10" s="46"/>
      <c r="K10" s="48">
        <v>0</v>
      </c>
      <c r="L10" s="48"/>
      <c r="M10" s="49"/>
      <c r="N10" s="118"/>
      <c r="O10" s="150"/>
      <c r="Y10" s="43"/>
    </row>
    <row r="11" spans="1:34" s="51" customFormat="1" ht="14" customHeight="1">
      <c r="A11" s="124">
        <v>8</v>
      </c>
      <c r="B11" s="45" t="s">
        <v>230</v>
      </c>
      <c r="C11" s="45" t="s">
        <v>184</v>
      </c>
      <c r="D11" s="46">
        <v>2017</v>
      </c>
      <c r="E11" s="45" t="s">
        <v>227</v>
      </c>
      <c r="F11" s="130">
        <f t="shared" si="0"/>
        <v>30</v>
      </c>
      <c r="G11" s="126"/>
      <c r="H11" s="46">
        <v>30</v>
      </c>
      <c r="I11" s="46"/>
      <c r="J11" s="46"/>
      <c r="K11" s="48"/>
      <c r="L11" s="48">
        <v>0</v>
      </c>
      <c r="M11" s="49"/>
      <c r="N11" s="118"/>
      <c r="O11" s="150"/>
    </row>
    <row r="12" spans="1:34" s="43" customFormat="1" ht="14" customHeight="1">
      <c r="A12" s="124">
        <v>8</v>
      </c>
      <c r="B12" s="45" t="s">
        <v>584</v>
      </c>
      <c r="C12" s="45" t="s">
        <v>191</v>
      </c>
      <c r="D12" s="46">
        <v>2017</v>
      </c>
      <c r="E12" s="45" t="s">
        <v>31</v>
      </c>
      <c r="F12" s="130">
        <f t="shared" si="0"/>
        <v>30</v>
      </c>
      <c r="G12" s="126">
        <v>0</v>
      </c>
      <c r="H12" s="46">
        <v>30</v>
      </c>
      <c r="I12" s="46">
        <v>0</v>
      </c>
      <c r="J12" s="46">
        <v>0</v>
      </c>
      <c r="K12" s="48"/>
      <c r="L12" s="48"/>
      <c r="M12" s="49"/>
      <c r="N12" s="118"/>
      <c r="O12" s="150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</row>
    <row r="13" spans="1:34" s="51" customFormat="1" ht="14" customHeight="1">
      <c r="A13" s="124">
        <v>11</v>
      </c>
      <c r="B13" s="45" t="s">
        <v>616</v>
      </c>
      <c r="C13" s="45" t="s">
        <v>617</v>
      </c>
      <c r="D13" s="46">
        <v>2016</v>
      </c>
      <c r="E13" s="45" t="s">
        <v>226</v>
      </c>
      <c r="F13" s="130">
        <f t="shared" si="0"/>
        <v>25</v>
      </c>
      <c r="G13" s="126"/>
      <c r="H13" s="46">
        <v>25</v>
      </c>
      <c r="I13" s="46"/>
      <c r="J13" s="46"/>
      <c r="K13" s="48"/>
      <c r="L13" s="48"/>
      <c r="M13" s="49"/>
      <c r="N13" s="118"/>
      <c r="O13" s="150"/>
    </row>
    <row r="14" spans="1:34" s="51" customFormat="1" ht="14" customHeight="1">
      <c r="A14" s="124">
        <v>12</v>
      </c>
      <c r="B14" s="45" t="s">
        <v>615</v>
      </c>
      <c r="C14" s="45" t="s">
        <v>105</v>
      </c>
      <c r="D14" s="46">
        <v>2016</v>
      </c>
      <c r="E14" s="45" t="s">
        <v>226</v>
      </c>
      <c r="F14" s="130">
        <f t="shared" si="0"/>
        <v>10</v>
      </c>
      <c r="G14" s="126"/>
      <c r="H14" s="46">
        <v>5</v>
      </c>
      <c r="I14" s="46"/>
      <c r="J14" s="46">
        <v>5</v>
      </c>
      <c r="K14" s="48"/>
      <c r="L14" s="48">
        <v>0</v>
      </c>
      <c r="M14" s="49"/>
      <c r="N14" s="118"/>
      <c r="O14" s="150"/>
    </row>
    <row r="15" spans="1:34" s="51" customFormat="1" ht="14" customHeight="1">
      <c r="A15" s="124">
        <v>13</v>
      </c>
      <c r="B15" s="45" t="s">
        <v>570</v>
      </c>
      <c r="C15" s="45" t="s">
        <v>571</v>
      </c>
      <c r="D15" s="46">
        <v>2016</v>
      </c>
      <c r="E15" s="45" t="s">
        <v>565</v>
      </c>
      <c r="F15" s="130">
        <f t="shared" si="0"/>
        <v>7</v>
      </c>
      <c r="G15" s="126"/>
      <c r="H15" s="46"/>
      <c r="I15" s="46"/>
      <c r="J15" s="46"/>
      <c r="K15" s="48"/>
      <c r="L15" s="48">
        <v>7</v>
      </c>
      <c r="M15" s="49"/>
      <c r="N15" s="118"/>
      <c r="O15" s="150"/>
    </row>
    <row r="16" spans="1:34" s="51" customFormat="1" ht="14" customHeight="1">
      <c r="A16" s="124">
        <v>14</v>
      </c>
      <c r="B16" s="45" t="s">
        <v>619</v>
      </c>
      <c r="C16" s="45" t="s">
        <v>436</v>
      </c>
      <c r="D16" s="46">
        <v>2017</v>
      </c>
      <c r="E16" s="45" t="s">
        <v>227</v>
      </c>
      <c r="F16" s="130">
        <f t="shared" si="0"/>
        <v>5</v>
      </c>
      <c r="G16" s="126"/>
      <c r="H16" s="46">
        <v>5</v>
      </c>
      <c r="I16" s="46"/>
      <c r="J16" s="46"/>
      <c r="K16" s="48"/>
      <c r="L16" s="48"/>
      <c r="M16" s="49"/>
      <c r="N16" s="118"/>
      <c r="O16" s="150"/>
    </row>
    <row r="17" spans="1:34" s="51" customFormat="1" ht="14" customHeight="1">
      <c r="A17" s="124"/>
      <c r="B17" s="45" t="s">
        <v>277</v>
      </c>
      <c r="C17" s="45" t="s">
        <v>210</v>
      </c>
      <c r="D17" s="46">
        <v>2017</v>
      </c>
      <c r="E17" s="45" t="s">
        <v>197</v>
      </c>
      <c r="F17" s="130">
        <f t="shared" si="0"/>
        <v>0</v>
      </c>
      <c r="G17" s="126"/>
      <c r="H17" s="46"/>
      <c r="I17" s="46"/>
      <c r="J17" s="46"/>
      <c r="K17" s="48"/>
      <c r="L17" s="48">
        <v>0</v>
      </c>
      <c r="M17" s="49"/>
      <c r="N17" s="118"/>
      <c r="O17" s="150"/>
    </row>
    <row r="18" spans="1:34" s="43" customFormat="1" ht="14" customHeight="1">
      <c r="A18" s="124"/>
      <c r="B18" s="45" t="s">
        <v>618</v>
      </c>
      <c r="C18" s="45" t="s">
        <v>78</v>
      </c>
      <c r="D18" s="46">
        <v>2017</v>
      </c>
      <c r="E18" s="45" t="s">
        <v>31</v>
      </c>
      <c r="F18" s="130">
        <f t="shared" ref="F18:F20" si="1">SUM(G18:O18)</f>
        <v>0</v>
      </c>
      <c r="G18" s="126"/>
      <c r="H18" s="46">
        <v>0</v>
      </c>
      <c r="I18" s="46">
        <v>0</v>
      </c>
      <c r="J18" s="46"/>
      <c r="K18" s="48"/>
      <c r="L18" s="48"/>
      <c r="M18" s="49"/>
      <c r="N18" s="118"/>
      <c r="O18" s="150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</row>
    <row r="19" spans="1:34" s="53" customFormat="1" ht="14" customHeight="1">
      <c r="A19" s="124"/>
      <c r="B19" s="45" t="s">
        <v>585</v>
      </c>
      <c r="C19" s="45" t="s">
        <v>191</v>
      </c>
      <c r="D19" s="46">
        <v>2017</v>
      </c>
      <c r="E19" s="45" t="s">
        <v>29</v>
      </c>
      <c r="F19" s="130">
        <f t="shared" si="1"/>
        <v>0</v>
      </c>
      <c r="G19" s="126">
        <v>0</v>
      </c>
      <c r="H19" s="46">
        <v>0</v>
      </c>
      <c r="I19" s="46"/>
      <c r="J19" s="46"/>
      <c r="K19" s="48"/>
      <c r="L19" s="48">
        <v>0</v>
      </c>
      <c r="M19" s="49"/>
      <c r="N19" s="118"/>
      <c r="O19" s="150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</row>
    <row r="20" spans="1:34" s="51" customFormat="1" ht="14" customHeight="1">
      <c r="A20" s="124"/>
      <c r="B20" s="45" t="s">
        <v>631</v>
      </c>
      <c r="C20" s="45" t="s">
        <v>82</v>
      </c>
      <c r="D20" s="46">
        <v>2016</v>
      </c>
      <c r="E20" s="45" t="s">
        <v>227</v>
      </c>
      <c r="F20" s="130">
        <f t="shared" si="1"/>
        <v>0</v>
      </c>
      <c r="G20" s="126"/>
      <c r="H20" s="46">
        <v>0</v>
      </c>
      <c r="I20" s="46"/>
      <c r="J20" s="46"/>
      <c r="K20" s="48"/>
      <c r="L20" s="48"/>
      <c r="M20" s="49"/>
      <c r="N20" s="118"/>
      <c r="O20" s="201"/>
    </row>
    <row r="21" spans="1:34" s="51" customFormat="1" ht="14" customHeight="1">
      <c r="A21" s="124"/>
      <c r="B21" s="45" t="s">
        <v>75</v>
      </c>
      <c r="C21" s="45" t="s">
        <v>176</v>
      </c>
      <c r="D21" s="46">
        <v>2017</v>
      </c>
      <c r="E21" s="45" t="s">
        <v>65</v>
      </c>
      <c r="F21" s="130">
        <f t="shared" ref="F21:F25" si="2">SUM(G21:O21)</f>
        <v>0</v>
      </c>
      <c r="G21" s="126"/>
      <c r="H21" s="46"/>
      <c r="I21" s="46"/>
      <c r="J21" s="46"/>
      <c r="K21" s="48"/>
      <c r="L21" s="48"/>
      <c r="M21" s="49"/>
      <c r="N21" s="118"/>
      <c r="O21" s="150"/>
      <c r="P21" s="52"/>
      <c r="Q21" s="52"/>
      <c r="R21" s="52"/>
      <c r="S21" s="52"/>
      <c r="T21" s="52"/>
      <c r="U21" s="52"/>
      <c r="V21" s="52"/>
      <c r="W21" s="52"/>
      <c r="X21" s="52"/>
      <c r="Y21" s="43"/>
      <c r="Z21" s="43"/>
    </row>
    <row r="22" spans="1:34" s="51" customFormat="1" ht="14" customHeight="1">
      <c r="A22" s="124"/>
      <c r="B22" s="45" t="s">
        <v>548</v>
      </c>
      <c r="C22" s="45" t="s">
        <v>547</v>
      </c>
      <c r="D22" s="46">
        <v>2016</v>
      </c>
      <c r="E22" s="45" t="s">
        <v>29</v>
      </c>
      <c r="F22" s="130">
        <f t="shared" si="2"/>
        <v>0</v>
      </c>
      <c r="G22" s="127"/>
      <c r="H22" s="5"/>
      <c r="I22" s="5"/>
      <c r="J22" s="5"/>
      <c r="K22" s="10"/>
      <c r="L22" s="10"/>
      <c r="M22" s="11"/>
      <c r="N22" s="128"/>
      <c r="O22" s="188"/>
      <c r="P22" s="43"/>
      <c r="Q22" s="43"/>
      <c r="R22" s="43"/>
      <c r="S22" s="43"/>
      <c r="T22" s="43"/>
      <c r="U22" s="43"/>
      <c r="V22" s="43"/>
      <c r="W22" s="43"/>
      <c r="X22" s="43"/>
      <c r="Z22" s="53"/>
      <c r="AA22" s="53"/>
      <c r="AB22" s="53"/>
      <c r="AC22" s="53"/>
      <c r="AD22" s="53"/>
      <c r="AE22" s="53"/>
      <c r="AF22" s="53"/>
      <c r="AG22" s="53"/>
      <c r="AH22" s="53"/>
    </row>
    <row r="23" spans="1:34" s="51" customFormat="1" ht="14" customHeight="1">
      <c r="A23" s="124"/>
      <c r="B23" s="45" t="s">
        <v>518</v>
      </c>
      <c r="C23" s="45" t="s">
        <v>536</v>
      </c>
      <c r="D23" s="46">
        <v>2016</v>
      </c>
      <c r="E23" s="45" t="s">
        <v>31</v>
      </c>
      <c r="F23" s="130">
        <f t="shared" si="2"/>
        <v>0</v>
      </c>
      <c r="G23" s="126"/>
      <c r="H23" s="46"/>
      <c r="I23" s="46"/>
      <c r="J23" s="46"/>
      <c r="K23" s="48"/>
      <c r="L23" s="48"/>
      <c r="M23" s="49"/>
      <c r="N23" s="118"/>
      <c r="O23" s="150"/>
    </row>
    <row r="24" spans="1:34" s="43" customFormat="1" ht="14" customHeight="1">
      <c r="A24" s="124"/>
      <c r="B24" s="45" t="s">
        <v>310</v>
      </c>
      <c r="C24" s="45" t="s">
        <v>265</v>
      </c>
      <c r="D24" s="46">
        <v>2016</v>
      </c>
      <c r="E24" s="45" t="s">
        <v>65</v>
      </c>
      <c r="F24" s="130">
        <f t="shared" si="2"/>
        <v>0</v>
      </c>
      <c r="G24" s="126"/>
      <c r="H24" s="46"/>
      <c r="I24" s="46"/>
      <c r="J24" s="46"/>
      <c r="K24" s="48"/>
      <c r="L24" s="48"/>
      <c r="M24" s="49"/>
      <c r="N24" s="118"/>
      <c r="O24" s="150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</row>
    <row r="25" spans="1:34" s="51" customFormat="1" ht="14" customHeight="1">
      <c r="A25" s="124"/>
      <c r="B25" s="45" t="s">
        <v>372</v>
      </c>
      <c r="C25" s="45" t="s">
        <v>105</v>
      </c>
      <c r="D25" s="46">
        <v>2016</v>
      </c>
      <c r="E25" s="45" t="s">
        <v>190</v>
      </c>
      <c r="F25" s="130">
        <f t="shared" si="2"/>
        <v>0</v>
      </c>
      <c r="G25" s="126"/>
      <c r="H25" s="46"/>
      <c r="I25" s="46"/>
      <c r="J25" s="46"/>
      <c r="K25" s="48"/>
      <c r="L25" s="48"/>
      <c r="M25" s="49"/>
      <c r="N25" s="118"/>
      <c r="O25" s="150"/>
    </row>
    <row r="26" spans="1:34" ht="14.25" customHeight="1">
      <c r="A26" s="16"/>
      <c r="B26" s="13"/>
      <c r="C26" s="13"/>
      <c r="D26" s="20"/>
      <c r="E26" s="13"/>
      <c r="F26" s="131"/>
      <c r="G26" s="16"/>
      <c r="H26" s="19"/>
      <c r="I26" s="14"/>
      <c r="J26" s="14"/>
      <c r="K26" s="16"/>
      <c r="L26" s="16"/>
      <c r="M26" s="100"/>
      <c r="N26" s="100"/>
      <c r="O26" s="16"/>
    </row>
    <row r="27" spans="1:34" ht="14.25" customHeight="1">
      <c r="A27" s="16"/>
      <c r="B27" s="13"/>
      <c r="C27" s="13"/>
      <c r="D27" s="20"/>
      <c r="E27" s="13"/>
      <c r="F27" s="131"/>
      <c r="G27" s="16"/>
      <c r="H27" s="19"/>
      <c r="I27" s="14"/>
      <c r="J27" s="14"/>
      <c r="K27" s="16"/>
      <c r="L27" s="16"/>
      <c r="M27" s="100"/>
      <c r="N27" s="100"/>
      <c r="O27" s="16"/>
    </row>
    <row r="28" spans="1:34" ht="14.25" customHeight="1">
      <c r="A28" s="16"/>
      <c r="B28" s="13"/>
      <c r="C28" s="13"/>
      <c r="D28" s="20"/>
      <c r="E28" s="13"/>
      <c r="F28" s="131"/>
      <c r="G28" s="16"/>
      <c r="H28" s="19"/>
      <c r="I28" s="14"/>
      <c r="J28" s="14"/>
      <c r="K28" s="16"/>
      <c r="L28" s="16"/>
      <c r="M28" s="100"/>
      <c r="N28" s="100"/>
      <c r="O28" s="16"/>
    </row>
    <row r="29" spans="1:34" ht="14.25" customHeight="1">
      <c r="A29" s="16"/>
      <c r="B29" s="13"/>
      <c r="C29" s="13"/>
      <c r="D29" s="20"/>
      <c r="E29" s="13"/>
      <c r="F29" s="131"/>
      <c r="G29" s="16"/>
      <c r="H29" s="19"/>
      <c r="I29" s="14"/>
      <c r="J29" s="14"/>
      <c r="K29" s="16"/>
      <c r="L29" s="16"/>
      <c r="M29" s="100"/>
      <c r="N29" s="100"/>
      <c r="O29" s="16"/>
    </row>
    <row r="30" spans="1:34" ht="14.25" customHeight="1">
      <c r="A30" s="16"/>
      <c r="B30" s="13"/>
      <c r="C30" s="13"/>
      <c r="D30" s="20"/>
      <c r="E30" s="13"/>
      <c r="F30" s="131"/>
      <c r="G30" s="16"/>
      <c r="H30" s="19"/>
      <c r="I30" s="14"/>
      <c r="J30" s="14"/>
      <c r="K30" s="16"/>
      <c r="L30" s="16"/>
      <c r="M30" s="100"/>
      <c r="N30" s="100"/>
      <c r="O30" s="16"/>
    </row>
    <row r="31" spans="1:34" ht="14.25" customHeight="1">
      <c r="A31" s="16"/>
      <c r="B31" s="13"/>
      <c r="C31" s="13"/>
      <c r="D31" s="20"/>
      <c r="E31" s="13"/>
      <c r="F31" s="131"/>
      <c r="G31" s="16"/>
      <c r="H31" s="19"/>
      <c r="I31" s="14"/>
      <c r="J31" s="14"/>
      <c r="K31" s="16"/>
      <c r="L31" s="16"/>
      <c r="M31" s="100"/>
      <c r="N31" s="100"/>
      <c r="O31" s="16"/>
    </row>
    <row r="32" spans="1:34" ht="14.25" customHeight="1">
      <c r="A32" s="16"/>
      <c r="B32" s="13"/>
      <c r="C32" s="13"/>
      <c r="D32" s="20"/>
      <c r="E32" s="13"/>
      <c r="F32" s="131"/>
      <c r="G32" s="16"/>
      <c r="H32" s="19"/>
      <c r="I32" s="14"/>
      <c r="J32" s="14"/>
      <c r="K32" s="16"/>
      <c r="L32" s="16"/>
      <c r="M32" s="100"/>
      <c r="N32" s="100"/>
      <c r="O32" s="16"/>
    </row>
    <row r="33" spans="1:15" ht="14.25" customHeight="1">
      <c r="A33" s="16"/>
      <c r="B33" s="13"/>
      <c r="C33" s="13"/>
      <c r="D33" s="20"/>
      <c r="E33" s="13"/>
      <c r="F33" s="131"/>
      <c r="G33" s="16"/>
      <c r="H33" s="19"/>
      <c r="I33" s="14"/>
      <c r="J33" s="14"/>
      <c r="K33" s="16"/>
      <c r="L33" s="16"/>
      <c r="M33" s="100"/>
      <c r="N33" s="100"/>
      <c r="O33" s="16"/>
    </row>
    <row r="34" spans="1:15" ht="14.25" customHeight="1">
      <c r="A34" s="16"/>
      <c r="B34" s="13"/>
      <c r="C34" s="13"/>
      <c r="D34" s="20"/>
      <c r="E34" s="13"/>
      <c r="F34" s="131"/>
      <c r="G34" s="16"/>
      <c r="H34" s="19"/>
      <c r="I34" s="14"/>
      <c r="J34" s="14"/>
      <c r="K34" s="16"/>
      <c r="L34" s="16"/>
      <c r="M34" s="100"/>
      <c r="N34" s="100"/>
      <c r="O34" s="16"/>
    </row>
    <row r="35" spans="1:15" ht="14.25" customHeight="1">
      <c r="A35" s="16"/>
      <c r="B35" s="13"/>
      <c r="C35" s="13"/>
      <c r="D35" s="20"/>
      <c r="E35" s="13"/>
      <c r="F35" s="131"/>
      <c r="G35" s="16"/>
      <c r="H35" s="19"/>
      <c r="I35" s="14"/>
      <c r="J35" s="14"/>
      <c r="K35" s="16"/>
      <c r="L35" s="16"/>
      <c r="M35" s="100"/>
      <c r="N35" s="100"/>
      <c r="O35" s="16"/>
    </row>
    <row r="36" spans="1:15" ht="14.25" customHeight="1">
      <c r="A36" s="16"/>
      <c r="B36" s="13"/>
      <c r="C36" s="13"/>
      <c r="D36" s="20"/>
      <c r="E36" s="13"/>
      <c r="F36" s="131"/>
      <c r="G36" s="16"/>
      <c r="H36" s="19"/>
      <c r="I36" s="14"/>
      <c r="J36" s="14"/>
      <c r="K36" s="16"/>
      <c r="L36" s="16"/>
      <c r="M36" s="100"/>
      <c r="N36" s="100"/>
      <c r="O36" s="16"/>
    </row>
    <row r="37" spans="1:15" ht="14.25" customHeight="1">
      <c r="A37" s="16"/>
      <c r="B37" s="13"/>
      <c r="C37" s="13"/>
      <c r="D37" s="20"/>
      <c r="E37" s="13"/>
      <c r="F37" s="131"/>
      <c r="G37" s="16"/>
      <c r="H37" s="19"/>
      <c r="I37" s="14"/>
      <c r="J37" s="14"/>
      <c r="K37" s="16"/>
      <c r="L37" s="16"/>
      <c r="M37" s="100"/>
      <c r="N37" s="100"/>
      <c r="O37" s="16"/>
    </row>
    <row r="38" spans="1:15" ht="14.25" customHeight="1">
      <c r="A38" s="16"/>
      <c r="B38" s="13"/>
      <c r="C38" s="13"/>
      <c r="D38" s="20"/>
      <c r="E38" s="13"/>
      <c r="F38" s="131"/>
      <c r="G38" s="16"/>
      <c r="H38" s="19"/>
      <c r="I38" s="14"/>
      <c r="J38" s="14"/>
      <c r="K38" s="16"/>
      <c r="L38" s="16"/>
      <c r="M38" s="100"/>
      <c r="N38" s="100"/>
      <c r="O38" s="16"/>
    </row>
    <row r="39" spans="1:15" ht="14.25" customHeight="1">
      <c r="A39" s="16"/>
      <c r="B39" s="13"/>
      <c r="C39" s="13"/>
      <c r="D39" s="20"/>
      <c r="E39" s="13"/>
      <c r="F39" s="131"/>
      <c r="G39" s="16"/>
      <c r="H39" s="19"/>
      <c r="I39" s="14"/>
      <c r="J39" s="14"/>
      <c r="K39" s="16"/>
      <c r="L39" s="16"/>
      <c r="M39" s="100"/>
      <c r="N39" s="100"/>
      <c r="O39" s="16"/>
    </row>
    <row r="40" spans="1:15" ht="14.25" customHeight="1">
      <c r="A40" s="16"/>
      <c r="B40" s="13"/>
      <c r="C40" s="13"/>
      <c r="D40" s="20"/>
      <c r="E40" s="13"/>
      <c r="F40" s="131"/>
      <c r="G40" s="16"/>
      <c r="H40" s="19"/>
      <c r="I40" s="14"/>
      <c r="J40" s="14"/>
      <c r="K40" s="16"/>
      <c r="L40" s="16"/>
      <c r="M40" s="100"/>
      <c r="N40" s="100"/>
      <c r="O40" s="16"/>
    </row>
    <row r="41" spans="1:15" ht="14.25" customHeight="1">
      <c r="A41" s="16"/>
      <c r="B41" s="13"/>
      <c r="C41" s="13"/>
      <c r="D41" s="20"/>
      <c r="E41" s="13"/>
      <c r="F41" s="131"/>
      <c r="G41" s="16"/>
      <c r="H41" s="19"/>
      <c r="I41" s="14"/>
      <c r="J41" s="14"/>
      <c r="K41" s="16"/>
      <c r="L41" s="16"/>
      <c r="M41" s="100"/>
      <c r="N41" s="100"/>
      <c r="O41" s="16"/>
    </row>
    <row r="42" spans="1:15" ht="14.25" customHeight="1">
      <c r="A42" s="16"/>
      <c r="B42" s="13"/>
      <c r="C42" s="13"/>
      <c r="D42" s="20"/>
      <c r="E42" s="13"/>
      <c r="F42" s="131"/>
      <c r="G42" s="16"/>
      <c r="H42" s="19"/>
      <c r="I42" s="14"/>
      <c r="J42" s="14"/>
      <c r="K42" s="16"/>
      <c r="L42" s="16"/>
      <c r="M42" s="100"/>
      <c r="N42" s="100"/>
      <c r="O42" s="16"/>
    </row>
    <row r="43" spans="1:15" ht="14.25" customHeight="1">
      <c r="A43" s="16"/>
      <c r="B43" s="13"/>
      <c r="C43" s="13"/>
      <c r="D43" s="20"/>
      <c r="E43" s="13"/>
      <c r="F43" s="131"/>
      <c r="G43" s="16"/>
      <c r="H43" s="19"/>
      <c r="I43" s="14"/>
      <c r="J43" s="14"/>
      <c r="K43" s="16"/>
      <c r="L43" s="16"/>
      <c r="M43" s="100"/>
      <c r="N43" s="100"/>
      <c r="O43" s="16"/>
    </row>
    <row r="44" spans="1:15" ht="14.25" customHeight="1">
      <c r="A44" s="16"/>
      <c r="B44" s="13"/>
      <c r="C44" s="13"/>
      <c r="D44" s="20"/>
      <c r="E44" s="13"/>
      <c r="F44" s="131"/>
      <c r="G44" s="16"/>
      <c r="H44" s="19"/>
      <c r="I44" s="14"/>
      <c r="J44" s="14"/>
      <c r="K44" s="16"/>
      <c r="L44" s="16"/>
      <c r="M44" s="100"/>
      <c r="N44" s="100"/>
      <c r="O44" s="16"/>
    </row>
    <row r="45" spans="1:15" ht="14.25" customHeight="1">
      <c r="A45" s="16"/>
      <c r="B45" s="13"/>
      <c r="C45" s="13"/>
      <c r="D45" s="20"/>
      <c r="E45" s="13"/>
      <c r="F45" s="131"/>
      <c r="G45" s="16"/>
      <c r="H45" s="19"/>
      <c r="I45" s="14"/>
      <c r="J45" s="14"/>
      <c r="K45" s="16"/>
      <c r="L45" s="16"/>
      <c r="M45" s="100"/>
      <c r="N45" s="100"/>
      <c r="O45" s="16"/>
    </row>
    <row r="46" spans="1:15" ht="14.25" customHeight="1">
      <c r="A46" s="16"/>
      <c r="B46" s="13"/>
      <c r="C46" s="13"/>
      <c r="D46" s="20"/>
      <c r="E46" s="13"/>
      <c r="F46" s="131"/>
      <c r="G46" s="16"/>
      <c r="H46" s="19"/>
      <c r="I46" s="14"/>
      <c r="J46" s="14"/>
      <c r="K46" s="16"/>
      <c r="L46" s="16"/>
      <c r="M46" s="100"/>
      <c r="N46" s="100"/>
      <c r="O46" s="16"/>
    </row>
    <row r="47" spans="1:15" ht="14.25" customHeight="1">
      <c r="A47" s="16"/>
      <c r="B47" s="13"/>
      <c r="C47" s="13"/>
      <c r="D47" s="20"/>
      <c r="E47" s="13"/>
      <c r="F47" s="131"/>
      <c r="G47" s="16"/>
      <c r="H47" s="19"/>
      <c r="I47" s="14"/>
      <c r="J47" s="14"/>
      <c r="K47" s="16"/>
      <c r="L47" s="16"/>
      <c r="M47" s="100"/>
      <c r="N47" s="100"/>
      <c r="O47" s="16"/>
    </row>
    <row r="48" spans="1:15" ht="14.25" customHeight="1">
      <c r="A48" s="16"/>
      <c r="B48" s="13"/>
      <c r="C48" s="13"/>
      <c r="D48" s="20"/>
      <c r="E48" s="13"/>
      <c r="F48" s="131"/>
      <c r="G48" s="16"/>
      <c r="H48" s="19"/>
      <c r="I48" s="14"/>
      <c r="J48" s="14"/>
      <c r="K48" s="16"/>
      <c r="L48" s="16"/>
      <c r="M48" s="100"/>
      <c r="N48" s="100"/>
      <c r="O48" s="16"/>
    </row>
    <row r="49" spans="1:15" ht="14.25" customHeight="1">
      <c r="A49" s="16"/>
      <c r="B49" s="13"/>
      <c r="C49" s="13"/>
      <c r="D49" s="20"/>
      <c r="E49" s="13"/>
      <c r="F49" s="131"/>
      <c r="G49" s="16"/>
      <c r="H49" s="19"/>
      <c r="I49" s="14"/>
      <c r="J49" s="14"/>
      <c r="K49" s="16"/>
      <c r="L49" s="16"/>
      <c r="M49" s="100"/>
      <c r="N49" s="100"/>
      <c r="O49" s="16"/>
    </row>
    <row r="50" spans="1:15" ht="14.25" customHeight="1">
      <c r="A50" s="16"/>
      <c r="B50" s="13"/>
      <c r="C50" s="13"/>
      <c r="D50" s="20"/>
      <c r="E50" s="13"/>
      <c r="F50" s="131"/>
      <c r="G50" s="16"/>
      <c r="H50" s="19"/>
      <c r="I50" s="14"/>
      <c r="J50" s="14"/>
      <c r="K50" s="16"/>
      <c r="L50" s="16"/>
      <c r="M50" s="100"/>
      <c r="N50" s="100"/>
      <c r="O50" s="16"/>
    </row>
    <row r="51" spans="1:15" ht="14.25" customHeight="1">
      <c r="A51" s="16"/>
      <c r="B51" s="13"/>
      <c r="C51" s="13"/>
      <c r="D51" s="20"/>
      <c r="E51" s="13"/>
      <c r="F51" s="131"/>
      <c r="G51" s="16"/>
      <c r="H51" s="19"/>
      <c r="I51" s="14"/>
      <c r="J51" s="14"/>
      <c r="K51" s="16"/>
      <c r="L51" s="16"/>
      <c r="M51" s="100"/>
      <c r="N51" s="100"/>
      <c r="O51" s="16"/>
    </row>
    <row r="52" spans="1:15" ht="14.25" customHeight="1">
      <c r="A52" s="16"/>
      <c r="B52" s="13"/>
      <c r="C52" s="13"/>
      <c r="D52" s="20"/>
      <c r="E52" s="13"/>
      <c r="F52" s="131"/>
      <c r="G52" s="16"/>
      <c r="H52" s="19"/>
      <c r="I52" s="14"/>
      <c r="J52" s="14"/>
      <c r="K52" s="16"/>
      <c r="L52" s="16"/>
      <c r="M52" s="100"/>
      <c r="N52" s="100"/>
      <c r="O52" s="16"/>
    </row>
    <row r="53" spans="1:15" ht="14.25" customHeight="1">
      <c r="A53" s="16"/>
      <c r="B53" s="13"/>
      <c r="C53" s="13"/>
      <c r="D53" s="20"/>
      <c r="E53" s="13"/>
      <c r="F53" s="131"/>
      <c r="G53" s="16"/>
      <c r="H53" s="19"/>
      <c r="I53" s="14"/>
      <c r="J53" s="14"/>
      <c r="K53" s="16"/>
      <c r="L53" s="16"/>
      <c r="M53" s="100"/>
      <c r="N53" s="100"/>
      <c r="O53" s="16"/>
    </row>
    <row r="54" spans="1:15" ht="14.25" customHeight="1">
      <c r="A54" s="16"/>
      <c r="B54" s="13"/>
      <c r="C54" s="13"/>
      <c r="D54" s="20"/>
      <c r="E54" s="13"/>
      <c r="F54" s="131"/>
      <c r="G54" s="16"/>
      <c r="H54" s="19"/>
      <c r="I54" s="14"/>
      <c r="J54" s="14"/>
      <c r="K54" s="16"/>
      <c r="L54" s="16"/>
      <c r="M54" s="100"/>
      <c r="N54" s="100"/>
      <c r="O54" s="16"/>
    </row>
    <row r="55" spans="1:15" ht="14.25" customHeight="1">
      <c r="A55" s="16"/>
      <c r="B55" s="13"/>
      <c r="C55" s="13"/>
      <c r="D55" s="20"/>
      <c r="E55" s="13"/>
      <c r="F55" s="131"/>
      <c r="G55" s="16"/>
      <c r="H55" s="19"/>
      <c r="I55" s="14"/>
      <c r="J55" s="14"/>
      <c r="K55" s="16"/>
      <c r="L55" s="16"/>
      <c r="M55" s="100"/>
      <c r="N55" s="100"/>
      <c r="O55" s="16"/>
    </row>
    <row r="56" spans="1:15" ht="14.25" customHeight="1">
      <c r="A56" s="16"/>
      <c r="B56" s="13"/>
      <c r="C56" s="13"/>
      <c r="D56" s="20"/>
      <c r="E56" s="13"/>
      <c r="F56" s="131"/>
      <c r="G56" s="16"/>
      <c r="H56" s="19"/>
      <c r="I56" s="14"/>
      <c r="J56" s="14"/>
      <c r="K56" s="16"/>
      <c r="L56" s="16"/>
      <c r="M56" s="100"/>
      <c r="N56" s="100"/>
      <c r="O56" s="16"/>
    </row>
    <row r="57" spans="1:15" ht="14.25" customHeight="1">
      <c r="A57" s="16"/>
      <c r="B57" s="13"/>
      <c r="C57" s="13"/>
      <c r="D57" s="20"/>
      <c r="E57" s="13"/>
      <c r="F57" s="131"/>
      <c r="G57" s="16"/>
      <c r="H57" s="19"/>
      <c r="I57" s="14"/>
      <c r="J57" s="14"/>
      <c r="K57" s="16"/>
      <c r="L57" s="16"/>
      <c r="M57" s="100"/>
      <c r="N57" s="100"/>
      <c r="O57" s="16"/>
    </row>
    <row r="58" spans="1:15" ht="14.25" customHeight="1">
      <c r="A58" s="16"/>
      <c r="B58" s="13"/>
      <c r="C58" s="13"/>
      <c r="D58" s="20"/>
      <c r="E58" s="13"/>
      <c r="F58" s="131"/>
      <c r="G58" s="16"/>
      <c r="H58" s="19"/>
      <c r="I58" s="14"/>
      <c r="J58" s="14"/>
      <c r="K58" s="16"/>
      <c r="L58" s="16"/>
      <c r="M58" s="100"/>
      <c r="N58" s="100"/>
      <c r="O58" s="16"/>
    </row>
    <row r="59" spans="1:15" ht="14.25" customHeight="1">
      <c r="A59" s="16"/>
      <c r="B59" s="13"/>
      <c r="C59" s="13"/>
      <c r="D59" s="20"/>
      <c r="E59" s="13"/>
      <c r="F59" s="131"/>
      <c r="G59" s="16"/>
      <c r="H59" s="19"/>
      <c r="I59" s="14"/>
      <c r="J59" s="14"/>
      <c r="K59" s="16"/>
      <c r="L59" s="16"/>
      <c r="M59" s="100"/>
      <c r="N59" s="100"/>
      <c r="O59" s="16"/>
    </row>
    <row r="60" spans="1:15" ht="14.25" customHeight="1">
      <c r="A60" s="16"/>
      <c r="B60" s="13"/>
      <c r="C60" s="13"/>
      <c r="D60" s="20"/>
      <c r="E60" s="13"/>
      <c r="F60" s="131"/>
      <c r="G60" s="16"/>
      <c r="H60" s="19"/>
      <c r="I60" s="14"/>
      <c r="J60" s="14"/>
      <c r="K60" s="16"/>
      <c r="L60" s="16"/>
      <c r="M60" s="100"/>
      <c r="N60" s="100"/>
      <c r="O60" s="16"/>
    </row>
    <row r="61" spans="1:15" ht="14.25" customHeight="1">
      <c r="A61" s="16"/>
      <c r="B61" s="13"/>
      <c r="C61" s="13"/>
      <c r="D61" s="20"/>
      <c r="E61" s="13"/>
      <c r="F61" s="131"/>
      <c r="G61" s="16"/>
      <c r="H61" s="19"/>
      <c r="I61" s="14"/>
      <c r="J61" s="14"/>
      <c r="K61" s="16"/>
      <c r="L61" s="16"/>
      <c r="M61" s="100"/>
      <c r="N61" s="100"/>
      <c r="O61" s="16"/>
    </row>
    <row r="62" spans="1:15" ht="14.25" customHeight="1">
      <c r="A62" s="16"/>
      <c r="B62" s="13"/>
      <c r="C62" s="13"/>
      <c r="D62" s="20"/>
      <c r="E62" s="13"/>
      <c r="F62" s="131"/>
      <c r="G62" s="16"/>
      <c r="H62" s="19"/>
      <c r="I62" s="14"/>
      <c r="J62" s="14"/>
      <c r="K62" s="16"/>
      <c r="L62" s="16"/>
      <c r="M62" s="100"/>
      <c r="N62" s="100"/>
      <c r="O62" s="16"/>
    </row>
    <row r="63" spans="1:15" ht="14.25" customHeight="1">
      <c r="A63" s="16"/>
      <c r="B63" s="13"/>
      <c r="C63" s="13"/>
      <c r="D63" s="20"/>
      <c r="E63" s="13"/>
      <c r="F63" s="131"/>
      <c r="G63" s="16"/>
      <c r="H63" s="19"/>
      <c r="I63" s="14"/>
      <c r="J63" s="14"/>
      <c r="K63" s="16"/>
      <c r="L63" s="16"/>
      <c r="M63" s="100"/>
      <c r="N63" s="100"/>
      <c r="O63" s="16"/>
    </row>
    <row r="64" spans="1:15" ht="14.25" customHeight="1">
      <c r="A64" s="16"/>
      <c r="B64" s="13"/>
      <c r="C64" s="13"/>
      <c r="D64" s="20"/>
      <c r="E64" s="13"/>
      <c r="F64" s="131"/>
      <c r="G64" s="16"/>
      <c r="H64" s="19"/>
      <c r="I64" s="14"/>
      <c r="J64" s="14"/>
      <c r="K64" s="16"/>
      <c r="L64" s="16"/>
      <c r="M64" s="100"/>
      <c r="N64" s="100"/>
      <c r="O64" s="16"/>
    </row>
    <row r="65" spans="1:15" ht="14.25" customHeight="1">
      <c r="A65" s="16"/>
      <c r="B65" s="13"/>
      <c r="C65" s="13"/>
      <c r="D65" s="20"/>
      <c r="E65" s="13"/>
      <c r="F65" s="131"/>
      <c r="G65" s="16"/>
      <c r="H65" s="19"/>
      <c r="I65" s="14"/>
      <c r="J65" s="14"/>
      <c r="K65" s="16"/>
      <c r="L65" s="16"/>
      <c r="M65" s="100"/>
      <c r="N65" s="100"/>
      <c r="O65" s="16"/>
    </row>
    <row r="66" spans="1:15" ht="14.25" customHeight="1">
      <c r="A66" s="16"/>
      <c r="B66" s="13"/>
      <c r="C66" s="13"/>
      <c r="D66" s="20"/>
      <c r="E66" s="13"/>
      <c r="F66" s="131"/>
      <c r="G66" s="16"/>
      <c r="H66" s="19"/>
      <c r="I66" s="14"/>
      <c r="J66" s="14"/>
      <c r="K66" s="16"/>
      <c r="L66" s="16"/>
      <c r="M66" s="100"/>
      <c r="N66" s="100"/>
      <c r="O66" s="16"/>
    </row>
    <row r="67" spans="1:15" ht="14.25" customHeight="1">
      <c r="A67" s="16"/>
      <c r="B67" s="13"/>
      <c r="C67" s="13"/>
      <c r="D67" s="20"/>
      <c r="E67" s="13"/>
      <c r="F67" s="131"/>
      <c r="G67" s="16"/>
      <c r="H67" s="19"/>
      <c r="I67" s="14"/>
      <c r="J67" s="14"/>
      <c r="K67" s="16"/>
      <c r="L67" s="16"/>
      <c r="M67" s="100"/>
      <c r="N67" s="100"/>
      <c r="O67" s="16"/>
    </row>
    <row r="68" spans="1:15" ht="14.25" customHeight="1">
      <c r="A68" s="16"/>
      <c r="B68" s="13"/>
      <c r="C68" s="13"/>
      <c r="D68" s="20"/>
      <c r="E68" s="13"/>
      <c r="F68" s="131"/>
      <c r="G68" s="16"/>
      <c r="H68" s="19"/>
      <c r="I68" s="14"/>
      <c r="J68" s="14"/>
      <c r="K68" s="16"/>
      <c r="L68" s="16"/>
      <c r="M68" s="100"/>
      <c r="N68" s="100"/>
      <c r="O68" s="16"/>
    </row>
    <row r="69" spans="1:15" ht="14.25" customHeight="1">
      <c r="A69" s="16"/>
      <c r="B69" s="13"/>
      <c r="C69" s="13"/>
      <c r="D69" s="20"/>
      <c r="E69" s="13"/>
      <c r="F69" s="131"/>
      <c r="G69" s="16"/>
      <c r="H69" s="19"/>
      <c r="I69" s="14"/>
      <c r="J69" s="14"/>
      <c r="K69" s="16"/>
      <c r="L69" s="16"/>
      <c r="M69" s="100"/>
      <c r="N69" s="100"/>
      <c r="O69" s="16"/>
    </row>
    <row r="70" spans="1:15" ht="14.25" customHeight="1">
      <c r="A70" s="16"/>
      <c r="B70" s="13"/>
      <c r="C70" s="13"/>
      <c r="D70" s="20"/>
      <c r="E70" s="13"/>
      <c r="F70" s="131"/>
      <c r="G70" s="16"/>
      <c r="H70" s="19"/>
      <c r="I70" s="14"/>
      <c r="J70" s="14"/>
      <c r="K70" s="16"/>
      <c r="L70" s="16"/>
      <c r="M70" s="100"/>
      <c r="N70" s="100"/>
      <c r="O70" s="16"/>
    </row>
    <row r="71" spans="1:15" ht="14.25" customHeight="1">
      <c r="A71" s="16"/>
      <c r="B71" s="13"/>
      <c r="C71" s="13"/>
      <c r="D71" s="20"/>
      <c r="E71" s="13"/>
      <c r="F71" s="131"/>
      <c r="G71" s="16"/>
      <c r="H71" s="19"/>
      <c r="I71" s="14"/>
      <c r="J71" s="14"/>
      <c r="K71" s="16"/>
      <c r="L71" s="16"/>
      <c r="M71" s="100"/>
      <c r="N71" s="100"/>
      <c r="O71" s="16"/>
    </row>
    <row r="72" spans="1:15" ht="14.25" customHeight="1">
      <c r="A72" s="16"/>
      <c r="B72" s="13"/>
      <c r="C72" s="13"/>
      <c r="D72" s="20"/>
      <c r="E72" s="13"/>
      <c r="F72" s="131"/>
      <c r="G72" s="16"/>
      <c r="H72" s="19"/>
      <c r="I72" s="14"/>
      <c r="J72" s="14"/>
      <c r="K72" s="16"/>
      <c r="L72" s="16"/>
      <c r="M72" s="100"/>
      <c r="N72" s="100"/>
      <c r="O72" s="16"/>
    </row>
    <row r="73" spans="1:15" ht="14.25" customHeight="1">
      <c r="A73" s="16"/>
      <c r="B73" s="13"/>
      <c r="C73" s="13"/>
      <c r="D73" s="20"/>
      <c r="E73" s="13"/>
      <c r="F73" s="131"/>
      <c r="G73" s="16"/>
      <c r="H73" s="19"/>
      <c r="I73" s="14"/>
      <c r="J73" s="14"/>
      <c r="K73" s="16"/>
      <c r="L73" s="16"/>
      <c r="M73" s="100"/>
      <c r="N73" s="100"/>
      <c r="O73" s="16"/>
    </row>
    <row r="74" spans="1:15" ht="14.25" customHeight="1">
      <c r="A74" s="16"/>
      <c r="B74" s="13"/>
      <c r="C74" s="13"/>
      <c r="D74" s="20"/>
      <c r="E74" s="13"/>
      <c r="F74" s="131"/>
      <c r="G74" s="16"/>
      <c r="H74" s="19"/>
      <c r="I74" s="14"/>
      <c r="J74" s="14"/>
      <c r="K74" s="16"/>
      <c r="L74" s="16"/>
      <c r="M74" s="100"/>
      <c r="N74" s="100"/>
      <c r="O74" s="16"/>
    </row>
    <row r="75" spans="1:15" ht="14.25" customHeight="1">
      <c r="A75" s="16"/>
      <c r="B75" s="13"/>
      <c r="C75" s="13"/>
      <c r="D75" s="20"/>
      <c r="E75" s="13"/>
      <c r="F75" s="131"/>
      <c r="G75" s="16"/>
      <c r="H75" s="19"/>
      <c r="I75" s="14"/>
      <c r="J75" s="14"/>
      <c r="K75" s="16"/>
      <c r="L75" s="16"/>
      <c r="M75" s="100"/>
      <c r="N75" s="100"/>
      <c r="O75" s="16"/>
    </row>
    <row r="76" spans="1:15" ht="14.25" customHeight="1">
      <c r="A76" s="16"/>
      <c r="B76" s="13"/>
      <c r="C76" s="13"/>
      <c r="D76" s="20"/>
      <c r="E76" s="13"/>
      <c r="F76" s="131"/>
      <c r="G76" s="16"/>
      <c r="H76" s="19"/>
      <c r="I76" s="14"/>
      <c r="J76" s="14"/>
      <c r="K76" s="16"/>
      <c r="L76" s="16"/>
      <c r="M76" s="100"/>
      <c r="N76" s="100"/>
      <c r="O76" s="16"/>
    </row>
    <row r="77" spans="1:15" ht="14.25" customHeight="1">
      <c r="A77" s="16"/>
      <c r="B77" s="13"/>
      <c r="C77" s="13"/>
      <c r="D77" s="20"/>
      <c r="E77" s="13"/>
      <c r="F77" s="131"/>
      <c r="G77" s="16"/>
      <c r="H77" s="19"/>
      <c r="I77" s="14"/>
      <c r="J77" s="14"/>
      <c r="K77" s="16"/>
      <c r="L77" s="16"/>
      <c r="M77" s="100"/>
      <c r="N77" s="100"/>
      <c r="O77" s="16"/>
    </row>
    <row r="78" spans="1:15" ht="14.25" customHeight="1">
      <c r="A78" s="16"/>
      <c r="B78" s="13"/>
      <c r="C78" s="13"/>
      <c r="D78" s="20"/>
      <c r="E78" s="13"/>
      <c r="F78" s="131"/>
      <c r="G78" s="16"/>
      <c r="H78" s="19"/>
      <c r="I78" s="14"/>
      <c r="J78" s="14"/>
      <c r="K78" s="16"/>
      <c r="L78" s="16"/>
      <c r="M78" s="100"/>
      <c r="N78" s="100"/>
      <c r="O78" s="16"/>
    </row>
    <row r="79" spans="1:15" ht="14.25" customHeight="1">
      <c r="A79" s="16"/>
      <c r="B79" s="13"/>
      <c r="C79" s="13"/>
      <c r="D79" s="20"/>
      <c r="E79" s="13"/>
      <c r="F79" s="131"/>
      <c r="G79" s="16"/>
      <c r="H79" s="19"/>
      <c r="I79" s="14"/>
      <c r="J79" s="14"/>
      <c r="K79" s="16"/>
      <c r="L79" s="16"/>
      <c r="M79" s="100"/>
      <c r="N79" s="100"/>
      <c r="O79" s="16"/>
    </row>
    <row r="80" spans="1:15" ht="14.25" customHeight="1">
      <c r="A80" s="16"/>
      <c r="B80" s="13"/>
      <c r="C80" s="13"/>
      <c r="D80" s="20"/>
      <c r="E80" s="13"/>
      <c r="F80" s="131"/>
      <c r="G80" s="16"/>
      <c r="H80" s="19"/>
      <c r="I80" s="14"/>
      <c r="J80" s="14"/>
      <c r="K80" s="16"/>
      <c r="L80" s="16"/>
      <c r="M80" s="100"/>
      <c r="N80" s="100"/>
      <c r="O80" s="16"/>
    </row>
    <row r="81" spans="1:15" ht="14.25" customHeight="1">
      <c r="A81" s="16"/>
      <c r="B81" s="13"/>
      <c r="C81" s="13"/>
      <c r="D81" s="20"/>
      <c r="E81" s="13"/>
      <c r="F81" s="131"/>
      <c r="G81" s="16"/>
      <c r="H81" s="19"/>
      <c r="I81" s="14"/>
      <c r="J81" s="14"/>
      <c r="K81" s="16"/>
      <c r="L81" s="16"/>
      <c r="M81" s="100"/>
      <c r="N81" s="100"/>
      <c r="O81" s="16"/>
    </row>
    <row r="82" spans="1:15" ht="14.25" customHeight="1">
      <c r="A82" s="16"/>
      <c r="B82" s="13"/>
      <c r="C82" s="13"/>
      <c r="D82" s="20"/>
      <c r="E82" s="13"/>
      <c r="F82" s="131"/>
      <c r="G82" s="16"/>
      <c r="H82" s="19"/>
      <c r="I82" s="14"/>
      <c r="J82" s="14"/>
      <c r="K82" s="16"/>
      <c r="L82" s="16"/>
      <c r="M82" s="100"/>
      <c r="N82" s="100"/>
      <c r="O82" s="16"/>
    </row>
    <row r="83" spans="1:15" ht="14.25" customHeight="1">
      <c r="A83" s="16"/>
      <c r="B83" s="13"/>
      <c r="C83" s="13"/>
      <c r="D83" s="20"/>
      <c r="E83" s="13"/>
      <c r="F83" s="131"/>
      <c r="G83" s="16"/>
      <c r="H83" s="19"/>
      <c r="I83" s="14"/>
      <c r="J83" s="14"/>
      <c r="K83" s="16"/>
      <c r="L83" s="16"/>
      <c r="M83" s="100"/>
      <c r="N83" s="100"/>
      <c r="O83" s="16"/>
    </row>
    <row r="84" spans="1:15" ht="14.25" customHeight="1">
      <c r="A84" s="16"/>
      <c r="B84" s="13"/>
      <c r="C84" s="13"/>
      <c r="D84" s="20"/>
      <c r="E84" s="13"/>
      <c r="F84" s="131"/>
      <c r="G84" s="16"/>
      <c r="H84" s="19"/>
      <c r="I84" s="14"/>
      <c r="J84" s="14"/>
      <c r="K84" s="16"/>
      <c r="L84" s="16"/>
      <c r="M84" s="100"/>
      <c r="N84" s="100"/>
      <c r="O84" s="16"/>
    </row>
    <row r="85" spans="1:15" ht="14.25" customHeight="1">
      <c r="A85" s="16"/>
      <c r="B85" s="13"/>
      <c r="C85" s="13"/>
      <c r="D85" s="20"/>
      <c r="E85" s="13"/>
      <c r="F85" s="131"/>
      <c r="G85" s="16"/>
      <c r="H85" s="19"/>
      <c r="I85" s="14"/>
      <c r="J85" s="14"/>
      <c r="K85" s="16"/>
      <c r="L85" s="16"/>
      <c r="M85" s="100"/>
      <c r="N85" s="100"/>
      <c r="O85" s="16"/>
    </row>
    <row r="86" spans="1:15" ht="14.25" customHeight="1">
      <c r="A86" s="16"/>
      <c r="B86" s="13"/>
      <c r="C86" s="13"/>
      <c r="D86" s="20"/>
      <c r="E86" s="13"/>
      <c r="F86" s="131"/>
      <c r="G86" s="16"/>
      <c r="H86" s="19"/>
      <c r="I86" s="14"/>
      <c r="J86" s="14"/>
      <c r="K86" s="16"/>
      <c r="L86" s="16"/>
      <c r="M86" s="100"/>
      <c r="N86" s="100"/>
      <c r="O86" s="16"/>
    </row>
    <row r="87" spans="1:15" ht="14.25" customHeight="1">
      <c r="A87" s="16"/>
      <c r="B87" s="13"/>
      <c r="C87" s="13"/>
      <c r="D87" s="20"/>
      <c r="E87" s="13"/>
      <c r="F87" s="131"/>
      <c r="G87" s="16"/>
      <c r="H87" s="19"/>
      <c r="I87" s="14"/>
      <c r="J87" s="14"/>
      <c r="K87" s="16"/>
      <c r="L87" s="16"/>
      <c r="M87" s="100"/>
      <c r="N87" s="100"/>
      <c r="O87" s="16"/>
    </row>
    <row r="88" spans="1:15" ht="14.25" customHeight="1">
      <c r="A88" s="16"/>
      <c r="B88" s="13"/>
      <c r="C88" s="13"/>
      <c r="D88" s="20"/>
      <c r="E88" s="13"/>
      <c r="F88" s="131"/>
      <c r="G88" s="16"/>
      <c r="H88" s="19"/>
      <c r="I88" s="14"/>
      <c r="J88" s="14"/>
      <c r="K88" s="16"/>
      <c r="L88" s="16"/>
      <c r="M88" s="100"/>
      <c r="N88" s="100"/>
      <c r="O88" s="16"/>
    </row>
    <row r="89" spans="1:15" ht="14.25" customHeight="1">
      <c r="A89" s="16"/>
      <c r="B89" s="13"/>
      <c r="C89" s="13"/>
      <c r="D89" s="20"/>
      <c r="E89" s="13"/>
      <c r="F89" s="131"/>
      <c r="G89" s="16"/>
      <c r="H89" s="19"/>
      <c r="I89" s="14"/>
      <c r="J89" s="14"/>
      <c r="K89" s="16"/>
      <c r="L89" s="16"/>
      <c r="M89" s="100"/>
      <c r="N89" s="100"/>
      <c r="O89" s="16"/>
    </row>
    <row r="90" spans="1:15" ht="14.25" customHeight="1">
      <c r="A90" s="16"/>
      <c r="B90" s="13"/>
      <c r="C90" s="13"/>
      <c r="D90" s="20"/>
      <c r="E90" s="13"/>
      <c r="F90" s="131"/>
      <c r="G90" s="16"/>
      <c r="H90" s="19"/>
      <c r="I90" s="14"/>
      <c r="J90" s="14"/>
      <c r="K90" s="16"/>
      <c r="L90" s="16"/>
      <c r="M90" s="100"/>
      <c r="N90" s="100"/>
      <c r="O90" s="16"/>
    </row>
    <row r="91" spans="1:15" ht="14.25" customHeight="1">
      <c r="A91" s="16"/>
      <c r="B91" s="13"/>
      <c r="C91" s="13"/>
      <c r="D91" s="20"/>
      <c r="E91" s="13"/>
      <c r="F91" s="131"/>
      <c r="G91" s="16"/>
      <c r="H91" s="19"/>
      <c r="I91" s="14"/>
      <c r="J91" s="14"/>
      <c r="K91" s="16"/>
      <c r="L91" s="16"/>
      <c r="M91" s="100"/>
      <c r="N91" s="100"/>
      <c r="O91" s="16"/>
    </row>
    <row r="92" spans="1:15" ht="14.25" customHeight="1">
      <c r="A92" s="16"/>
      <c r="B92" s="13"/>
      <c r="C92" s="13"/>
      <c r="D92" s="20"/>
      <c r="E92" s="13"/>
      <c r="F92" s="131"/>
      <c r="G92" s="16"/>
      <c r="H92" s="19"/>
      <c r="I92" s="14"/>
      <c r="J92" s="14"/>
      <c r="K92" s="16"/>
      <c r="L92" s="16"/>
      <c r="M92" s="100"/>
      <c r="N92" s="100"/>
      <c r="O92" s="16"/>
    </row>
    <row r="93" spans="1:15" ht="14.25" customHeight="1">
      <c r="A93" s="16"/>
      <c r="B93" s="13"/>
      <c r="C93" s="13"/>
      <c r="D93" s="20"/>
      <c r="E93" s="13"/>
      <c r="F93" s="131"/>
      <c r="G93" s="16"/>
      <c r="H93" s="19"/>
      <c r="I93" s="14"/>
      <c r="J93" s="14"/>
      <c r="K93" s="16"/>
      <c r="L93" s="16"/>
      <c r="M93" s="100"/>
      <c r="N93" s="100"/>
      <c r="O93" s="16"/>
    </row>
    <row r="94" spans="1:15" ht="14.25" customHeight="1">
      <c r="A94" s="16"/>
      <c r="B94" s="13"/>
      <c r="C94" s="13"/>
      <c r="D94" s="20"/>
      <c r="E94" s="13"/>
      <c r="F94" s="131"/>
      <c r="G94" s="16"/>
      <c r="H94" s="19"/>
      <c r="I94" s="14"/>
      <c r="J94" s="14"/>
      <c r="K94" s="16"/>
      <c r="L94" s="16"/>
      <c r="M94" s="100"/>
      <c r="N94" s="100"/>
      <c r="O94" s="16"/>
    </row>
    <row r="95" spans="1:15" ht="14.25" customHeight="1">
      <c r="A95" s="16"/>
      <c r="B95" s="13"/>
      <c r="C95" s="13"/>
      <c r="D95" s="20"/>
      <c r="E95" s="13"/>
      <c r="F95" s="131"/>
      <c r="G95" s="16"/>
      <c r="H95" s="19"/>
      <c r="I95" s="14"/>
      <c r="J95" s="14"/>
      <c r="K95" s="16"/>
      <c r="L95" s="16"/>
      <c r="M95" s="100"/>
      <c r="N95" s="100"/>
      <c r="O95" s="16"/>
    </row>
    <row r="96" spans="1:15" ht="14.25" customHeight="1">
      <c r="A96" s="16"/>
      <c r="B96" s="13"/>
      <c r="C96" s="13"/>
      <c r="D96" s="20"/>
      <c r="E96" s="13"/>
      <c r="F96" s="131"/>
      <c r="G96" s="16"/>
      <c r="H96" s="19"/>
      <c r="I96" s="14"/>
      <c r="J96" s="14"/>
      <c r="K96" s="16"/>
      <c r="L96" s="16"/>
      <c r="M96" s="100"/>
      <c r="N96" s="100"/>
      <c r="O96" s="16"/>
    </row>
    <row r="97" spans="1:15" ht="14.25" customHeight="1">
      <c r="A97" s="16"/>
      <c r="B97" s="13"/>
      <c r="C97" s="13"/>
      <c r="D97" s="20"/>
      <c r="E97" s="13"/>
      <c r="F97" s="131"/>
      <c r="G97" s="16"/>
      <c r="H97" s="19"/>
      <c r="I97" s="14"/>
      <c r="J97" s="14"/>
      <c r="K97" s="16"/>
      <c r="L97" s="16"/>
      <c r="M97" s="100"/>
      <c r="N97" s="100"/>
      <c r="O97" s="16"/>
    </row>
    <row r="98" spans="1:15" ht="14.25" customHeight="1">
      <c r="A98" s="16"/>
      <c r="B98" s="13"/>
      <c r="C98" s="13"/>
      <c r="D98" s="20"/>
      <c r="E98" s="13"/>
      <c r="F98" s="131"/>
      <c r="G98" s="16"/>
      <c r="H98" s="19"/>
      <c r="I98" s="14"/>
      <c r="J98" s="14"/>
      <c r="K98" s="16"/>
      <c r="L98" s="16"/>
      <c r="M98" s="100"/>
      <c r="N98" s="100"/>
      <c r="O98" s="16"/>
    </row>
    <row r="99" spans="1:15" ht="14.25" customHeight="1">
      <c r="A99" s="16"/>
      <c r="B99" s="13"/>
      <c r="C99" s="13"/>
      <c r="D99" s="20"/>
      <c r="E99" s="13"/>
      <c r="F99" s="131"/>
      <c r="G99" s="16"/>
      <c r="H99" s="19"/>
      <c r="I99" s="14"/>
      <c r="J99" s="14"/>
      <c r="K99" s="16"/>
      <c r="L99" s="16"/>
      <c r="M99" s="100"/>
      <c r="N99" s="100"/>
      <c r="O99" s="16"/>
    </row>
    <row r="100" spans="1:15" ht="14.25" customHeight="1">
      <c r="A100" s="16"/>
      <c r="B100" s="13"/>
      <c r="C100" s="13"/>
      <c r="D100" s="20"/>
      <c r="E100" s="13"/>
      <c r="F100" s="131"/>
      <c r="G100" s="16"/>
      <c r="H100" s="19"/>
      <c r="I100" s="14"/>
      <c r="J100" s="14"/>
      <c r="K100" s="16"/>
      <c r="L100" s="16"/>
      <c r="M100" s="100"/>
      <c r="N100" s="100"/>
      <c r="O100" s="16"/>
    </row>
    <row r="101" spans="1:15" ht="14.25" customHeight="1">
      <c r="A101" s="16"/>
      <c r="B101" s="13"/>
      <c r="C101" s="13"/>
      <c r="D101" s="20"/>
      <c r="E101" s="13"/>
      <c r="F101" s="131"/>
      <c r="G101" s="16"/>
      <c r="H101" s="19"/>
      <c r="I101" s="14"/>
      <c r="J101" s="14"/>
      <c r="K101" s="16"/>
      <c r="L101" s="16"/>
      <c r="M101" s="100"/>
      <c r="N101" s="100"/>
      <c r="O101" s="16"/>
    </row>
    <row r="102" spans="1:15" ht="14.25" customHeight="1">
      <c r="A102" s="16"/>
      <c r="B102" s="13"/>
      <c r="C102" s="13"/>
      <c r="D102" s="20"/>
      <c r="E102" s="13"/>
      <c r="F102" s="131"/>
      <c r="G102" s="16"/>
      <c r="H102" s="19"/>
      <c r="I102" s="14"/>
      <c r="J102" s="14"/>
      <c r="K102" s="16"/>
      <c r="L102" s="16"/>
      <c r="M102" s="100"/>
      <c r="N102" s="100"/>
      <c r="O102" s="16"/>
    </row>
    <row r="103" spans="1:15" ht="14.25" customHeight="1">
      <c r="A103" s="16"/>
      <c r="B103" s="13"/>
      <c r="C103" s="13"/>
      <c r="D103" s="20"/>
      <c r="E103" s="13"/>
      <c r="F103" s="131"/>
      <c r="G103" s="16"/>
      <c r="H103" s="19"/>
      <c r="I103" s="14"/>
      <c r="J103" s="14"/>
      <c r="K103" s="16"/>
      <c r="L103" s="16"/>
      <c r="M103" s="100"/>
      <c r="N103" s="100"/>
      <c r="O103" s="16"/>
    </row>
    <row r="104" spans="1:15" ht="14.25" customHeight="1">
      <c r="A104" s="16"/>
      <c r="B104" s="13"/>
      <c r="C104" s="13"/>
      <c r="D104" s="20"/>
      <c r="E104" s="13"/>
      <c r="F104" s="131"/>
      <c r="G104" s="16"/>
      <c r="H104" s="19"/>
      <c r="I104" s="14"/>
      <c r="J104" s="14"/>
      <c r="K104" s="16"/>
      <c r="L104" s="16"/>
      <c r="M104" s="100"/>
      <c r="N104" s="100"/>
      <c r="O104" s="16"/>
    </row>
    <row r="105" spans="1:15" ht="14.25" customHeight="1">
      <c r="A105" s="16"/>
      <c r="B105" s="13"/>
      <c r="C105" s="13"/>
      <c r="D105" s="20"/>
      <c r="E105" s="13"/>
      <c r="F105" s="131"/>
      <c r="G105" s="16"/>
      <c r="H105" s="19"/>
      <c r="I105" s="14"/>
      <c r="J105" s="14"/>
      <c r="K105" s="16"/>
      <c r="L105" s="16"/>
      <c r="M105" s="100"/>
      <c r="N105" s="100"/>
      <c r="O105" s="16"/>
    </row>
    <row r="106" spans="1:15" ht="14.25" customHeight="1">
      <c r="A106" s="16"/>
      <c r="B106" s="13"/>
      <c r="C106" s="13"/>
      <c r="D106" s="20"/>
      <c r="E106" s="13"/>
      <c r="F106" s="131"/>
      <c r="G106" s="16"/>
      <c r="H106" s="19"/>
      <c r="I106" s="14"/>
      <c r="J106" s="14"/>
      <c r="K106" s="16"/>
      <c r="L106" s="16"/>
      <c r="M106" s="100"/>
      <c r="N106" s="100"/>
      <c r="O106" s="16"/>
    </row>
    <row r="107" spans="1:15" ht="14.25" customHeight="1">
      <c r="A107" s="16"/>
      <c r="B107" s="13"/>
      <c r="C107" s="13"/>
      <c r="D107" s="20"/>
      <c r="E107" s="13"/>
      <c r="F107" s="131"/>
      <c r="G107" s="16"/>
      <c r="H107" s="19"/>
      <c r="I107" s="14"/>
      <c r="J107" s="14"/>
      <c r="K107" s="16"/>
      <c r="L107" s="16"/>
      <c r="M107" s="100"/>
      <c r="N107" s="100"/>
      <c r="O107" s="16"/>
    </row>
    <row r="108" spans="1:15" ht="14.25" customHeight="1">
      <c r="A108" s="16"/>
      <c r="B108" s="13"/>
      <c r="C108" s="13"/>
      <c r="D108" s="20"/>
      <c r="E108" s="13"/>
      <c r="F108" s="131"/>
      <c r="G108" s="16"/>
      <c r="H108" s="19"/>
      <c r="I108" s="14"/>
      <c r="J108" s="14"/>
      <c r="K108" s="16"/>
      <c r="L108" s="16"/>
      <c r="M108" s="100"/>
      <c r="N108" s="100"/>
      <c r="O108" s="16"/>
    </row>
    <row r="109" spans="1:15" ht="14.25" customHeight="1">
      <c r="A109" s="16"/>
      <c r="B109" s="13"/>
      <c r="C109" s="13"/>
      <c r="D109" s="20"/>
      <c r="E109" s="13"/>
      <c r="F109" s="131"/>
      <c r="G109" s="16"/>
      <c r="H109" s="19"/>
      <c r="I109" s="14"/>
      <c r="J109" s="14"/>
      <c r="K109" s="16"/>
      <c r="L109" s="16"/>
      <c r="M109" s="100"/>
      <c r="N109" s="100"/>
      <c r="O109" s="16"/>
    </row>
    <row r="110" spans="1:15" ht="14.25" customHeight="1">
      <c r="A110" s="16"/>
      <c r="B110" s="13"/>
      <c r="C110" s="13"/>
      <c r="D110" s="20"/>
      <c r="E110" s="13"/>
      <c r="F110" s="131"/>
      <c r="G110" s="16"/>
      <c r="H110" s="19"/>
      <c r="I110" s="14"/>
      <c r="J110" s="14"/>
      <c r="K110" s="16"/>
      <c r="L110" s="16"/>
      <c r="M110" s="100"/>
      <c r="N110" s="100"/>
      <c r="O110" s="16"/>
    </row>
    <row r="111" spans="1:15" ht="14.25" customHeight="1">
      <c r="A111" s="16"/>
      <c r="B111" s="13"/>
      <c r="C111" s="13"/>
      <c r="D111" s="20"/>
      <c r="E111" s="13"/>
      <c r="F111" s="131"/>
      <c r="G111" s="16"/>
      <c r="H111" s="19"/>
      <c r="I111" s="14"/>
      <c r="J111" s="14"/>
      <c r="K111" s="16"/>
      <c r="L111" s="16"/>
      <c r="M111" s="100"/>
      <c r="N111" s="100"/>
      <c r="O111" s="16"/>
    </row>
    <row r="112" spans="1:15" ht="14.25" customHeight="1">
      <c r="A112" s="16"/>
      <c r="B112" s="13"/>
      <c r="C112" s="13"/>
      <c r="D112" s="20"/>
      <c r="E112" s="13"/>
      <c r="F112" s="131"/>
      <c r="G112" s="16"/>
      <c r="H112" s="19"/>
      <c r="I112" s="14"/>
      <c r="J112" s="14"/>
      <c r="K112" s="16"/>
      <c r="L112" s="16"/>
      <c r="M112" s="100"/>
      <c r="N112" s="100"/>
      <c r="O112" s="16"/>
    </row>
    <row r="113" spans="1:15" ht="14.25" customHeight="1">
      <c r="A113" s="16"/>
      <c r="B113" s="13"/>
      <c r="C113" s="13"/>
      <c r="D113" s="20"/>
      <c r="E113" s="13"/>
      <c r="F113" s="131"/>
      <c r="G113" s="16"/>
      <c r="H113" s="19"/>
      <c r="I113" s="14"/>
      <c r="J113" s="14"/>
      <c r="K113" s="16"/>
      <c r="L113" s="16"/>
      <c r="M113" s="100"/>
      <c r="N113" s="100"/>
      <c r="O113" s="16"/>
    </row>
    <row r="114" spans="1:15" ht="14.25" customHeight="1">
      <c r="A114" s="16"/>
      <c r="B114" s="13"/>
      <c r="C114" s="13"/>
      <c r="D114" s="20"/>
      <c r="E114" s="13"/>
      <c r="F114" s="131"/>
      <c r="G114" s="16"/>
      <c r="H114" s="19"/>
      <c r="I114" s="14"/>
      <c r="J114" s="14"/>
      <c r="K114" s="16"/>
      <c r="L114" s="16"/>
      <c r="M114" s="100"/>
      <c r="N114" s="100"/>
      <c r="O114" s="16"/>
    </row>
    <row r="115" spans="1:15" ht="14.25" customHeight="1">
      <c r="A115" s="16"/>
      <c r="B115" s="13"/>
      <c r="C115" s="13"/>
      <c r="D115" s="20"/>
      <c r="E115" s="13"/>
      <c r="F115" s="131"/>
      <c r="G115" s="16"/>
      <c r="H115" s="19"/>
      <c r="I115" s="14"/>
      <c r="J115" s="14"/>
      <c r="K115" s="16"/>
      <c r="L115" s="16"/>
      <c r="M115" s="100"/>
      <c r="N115" s="100"/>
      <c r="O115" s="16"/>
    </row>
    <row r="116" spans="1:15" ht="14.25" customHeight="1">
      <c r="A116" s="16"/>
      <c r="B116" s="13"/>
      <c r="C116" s="13"/>
      <c r="D116" s="20"/>
      <c r="E116" s="13"/>
      <c r="F116" s="131"/>
      <c r="G116" s="16"/>
      <c r="H116" s="19"/>
      <c r="I116" s="14"/>
      <c r="J116" s="14"/>
      <c r="K116" s="16"/>
      <c r="L116" s="16"/>
      <c r="M116" s="100"/>
      <c r="N116" s="100"/>
      <c r="O116" s="16"/>
    </row>
    <row r="117" spans="1:15" ht="14.25" customHeight="1">
      <c r="A117" s="16"/>
      <c r="B117" s="13"/>
      <c r="C117" s="13"/>
      <c r="D117" s="20"/>
      <c r="E117" s="13"/>
      <c r="F117" s="131"/>
      <c r="G117" s="16"/>
      <c r="H117" s="19"/>
      <c r="I117" s="14"/>
      <c r="J117" s="14"/>
      <c r="K117" s="16"/>
      <c r="L117" s="16"/>
      <c r="M117" s="100"/>
      <c r="N117" s="100"/>
      <c r="O117" s="16"/>
    </row>
    <row r="118" spans="1:15" ht="14.25" customHeight="1">
      <c r="A118" s="16"/>
      <c r="B118" s="13"/>
      <c r="C118" s="13"/>
      <c r="D118" s="20"/>
      <c r="E118" s="13"/>
      <c r="F118" s="131"/>
      <c r="G118" s="16"/>
      <c r="H118" s="19"/>
      <c r="I118" s="14"/>
      <c r="J118" s="14"/>
      <c r="K118" s="16"/>
      <c r="L118" s="16"/>
      <c r="M118" s="100"/>
      <c r="N118" s="100"/>
      <c r="O118" s="16"/>
    </row>
    <row r="119" spans="1:15" ht="14.25" customHeight="1">
      <c r="A119" s="16"/>
      <c r="B119" s="13"/>
      <c r="C119" s="13"/>
      <c r="D119" s="20"/>
      <c r="E119" s="13"/>
      <c r="F119" s="131"/>
      <c r="G119" s="16"/>
      <c r="H119" s="19"/>
      <c r="I119" s="14"/>
      <c r="J119" s="14"/>
      <c r="K119" s="16"/>
      <c r="L119" s="16"/>
      <c r="M119" s="100"/>
      <c r="N119" s="100"/>
      <c r="O119" s="16"/>
    </row>
    <row r="120" spans="1:15" ht="14.25" customHeight="1">
      <c r="A120" s="16"/>
      <c r="B120" s="13"/>
      <c r="C120" s="13"/>
      <c r="D120" s="20"/>
      <c r="E120" s="13"/>
      <c r="F120" s="131"/>
      <c r="G120" s="16"/>
      <c r="H120" s="19"/>
      <c r="I120" s="14"/>
      <c r="J120" s="14"/>
      <c r="K120" s="16"/>
      <c r="L120" s="16"/>
      <c r="M120" s="100"/>
      <c r="N120" s="100"/>
      <c r="O120" s="16"/>
    </row>
    <row r="121" spans="1:15" ht="14.25" customHeight="1">
      <c r="A121" s="16"/>
      <c r="B121" s="13"/>
      <c r="C121" s="13"/>
      <c r="D121" s="20"/>
      <c r="E121" s="13"/>
      <c r="F121" s="131"/>
      <c r="G121" s="16"/>
      <c r="H121" s="19"/>
      <c r="I121" s="14"/>
      <c r="J121" s="14"/>
      <c r="K121" s="16"/>
      <c r="L121" s="16"/>
      <c r="M121" s="100"/>
      <c r="N121" s="100"/>
      <c r="O121" s="16"/>
    </row>
    <row r="122" spans="1:15" ht="14.25" customHeight="1">
      <c r="A122" s="16"/>
      <c r="B122" s="13"/>
      <c r="C122" s="13"/>
      <c r="D122" s="20"/>
      <c r="E122" s="13"/>
      <c r="F122" s="131"/>
      <c r="G122" s="16"/>
      <c r="H122" s="19"/>
      <c r="I122" s="14"/>
      <c r="J122" s="14"/>
      <c r="K122" s="16"/>
      <c r="L122" s="16"/>
      <c r="M122" s="100"/>
      <c r="N122" s="100"/>
      <c r="O122" s="16"/>
    </row>
    <row r="123" spans="1:15" ht="14.25" customHeight="1">
      <c r="A123" s="16"/>
      <c r="B123" s="13"/>
      <c r="C123" s="13"/>
      <c r="D123" s="20"/>
      <c r="E123" s="13"/>
      <c r="F123" s="131"/>
      <c r="G123" s="16"/>
      <c r="H123" s="19"/>
      <c r="I123" s="14"/>
      <c r="J123" s="14"/>
      <c r="K123" s="16"/>
      <c r="L123" s="16"/>
      <c r="M123" s="100"/>
      <c r="N123" s="100"/>
      <c r="O123" s="16"/>
    </row>
    <row r="124" spans="1:15" ht="14.25" customHeight="1">
      <c r="A124" s="16"/>
      <c r="B124" s="13"/>
      <c r="C124" s="13"/>
      <c r="D124" s="20"/>
      <c r="E124" s="13"/>
      <c r="F124" s="131"/>
      <c r="G124" s="16"/>
      <c r="H124" s="19"/>
      <c r="I124" s="14"/>
      <c r="J124" s="14"/>
      <c r="K124" s="16"/>
      <c r="L124" s="16"/>
      <c r="M124" s="100"/>
      <c r="N124" s="100"/>
      <c r="O124" s="16"/>
    </row>
    <row r="125" spans="1:15" ht="14.25" customHeight="1">
      <c r="A125" s="16"/>
      <c r="B125" s="13"/>
      <c r="C125" s="13"/>
      <c r="D125" s="20"/>
      <c r="E125" s="13"/>
      <c r="F125" s="131"/>
      <c r="G125" s="16"/>
      <c r="H125" s="19"/>
      <c r="I125" s="14"/>
      <c r="J125" s="14"/>
      <c r="K125" s="16"/>
      <c r="L125" s="16"/>
      <c r="M125" s="100"/>
      <c r="N125" s="100"/>
      <c r="O125" s="16"/>
    </row>
    <row r="126" spans="1:15" ht="14.25" customHeight="1">
      <c r="A126" s="16"/>
      <c r="B126" s="13"/>
      <c r="C126" s="13"/>
      <c r="D126" s="20"/>
      <c r="E126" s="13"/>
      <c r="F126" s="131"/>
      <c r="G126" s="16"/>
      <c r="H126" s="19"/>
      <c r="I126" s="14"/>
      <c r="J126" s="14"/>
      <c r="K126" s="16"/>
      <c r="L126" s="16"/>
      <c r="M126" s="100"/>
      <c r="N126" s="100"/>
      <c r="O126" s="16"/>
    </row>
    <row r="127" spans="1:15" ht="14.25" customHeight="1">
      <c r="A127" s="16"/>
      <c r="B127" s="13"/>
      <c r="C127" s="13"/>
      <c r="D127" s="20"/>
      <c r="E127" s="13"/>
      <c r="F127" s="131"/>
      <c r="G127" s="16"/>
      <c r="H127" s="19"/>
      <c r="I127" s="14"/>
      <c r="J127" s="14"/>
      <c r="K127" s="16"/>
      <c r="L127" s="16"/>
      <c r="M127" s="100"/>
      <c r="N127" s="100"/>
      <c r="O127" s="16"/>
    </row>
    <row r="128" spans="1:15" ht="14.25" customHeight="1">
      <c r="A128" s="16"/>
      <c r="B128" s="13"/>
      <c r="C128" s="13"/>
      <c r="D128" s="20"/>
      <c r="E128" s="13"/>
      <c r="F128" s="131"/>
      <c r="G128" s="16"/>
      <c r="H128" s="19"/>
      <c r="I128" s="14"/>
      <c r="J128" s="14"/>
      <c r="K128" s="16"/>
      <c r="L128" s="16"/>
      <c r="M128" s="100"/>
      <c r="N128" s="100"/>
      <c r="O128" s="16"/>
    </row>
    <row r="129" spans="1:15" ht="14.25" customHeight="1">
      <c r="A129" s="16"/>
      <c r="B129" s="13"/>
      <c r="C129" s="13"/>
      <c r="D129" s="20"/>
      <c r="E129" s="13"/>
      <c r="F129" s="131"/>
      <c r="G129" s="16"/>
      <c r="H129" s="19"/>
      <c r="I129" s="14"/>
      <c r="J129" s="14"/>
      <c r="K129" s="16"/>
      <c r="L129" s="16"/>
      <c r="M129" s="100"/>
      <c r="N129" s="100"/>
      <c r="O129" s="16"/>
    </row>
    <row r="130" spans="1:15" ht="14.25" customHeight="1">
      <c r="A130" s="16"/>
      <c r="B130" s="13"/>
      <c r="C130" s="13"/>
      <c r="D130" s="20"/>
      <c r="E130" s="13"/>
      <c r="F130" s="131"/>
      <c r="G130" s="16"/>
      <c r="H130" s="19"/>
      <c r="I130" s="14"/>
      <c r="J130" s="14"/>
      <c r="K130" s="16"/>
      <c r="L130" s="16"/>
      <c r="M130" s="100"/>
      <c r="N130" s="100"/>
      <c r="O130" s="16"/>
    </row>
    <row r="131" spans="1:15" ht="14.25" customHeight="1">
      <c r="A131" s="16"/>
      <c r="B131" s="13"/>
      <c r="C131" s="13"/>
      <c r="D131" s="20"/>
      <c r="E131" s="13"/>
      <c r="F131" s="131"/>
      <c r="G131" s="16"/>
      <c r="H131" s="19"/>
      <c r="I131" s="14"/>
      <c r="J131" s="14"/>
      <c r="K131" s="16"/>
      <c r="L131" s="16"/>
      <c r="M131" s="100"/>
      <c r="N131" s="100"/>
      <c r="O131" s="16"/>
    </row>
    <row r="132" spans="1:15" ht="14.25" customHeight="1">
      <c r="A132" s="16"/>
      <c r="B132" s="13"/>
      <c r="C132" s="13"/>
      <c r="D132" s="20"/>
      <c r="E132" s="13"/>
      <c r="F132" s="131"/>
      <c r="G132" s="16"/>
      <c r="H132" s="19"/>
      <c r="I132" s="14"/>
      <c r="J132" s="14"/>
      <c r="K132" s="16"/>
      <c r="L132" s="16"/>
      <c r="M132" s="100"/>
      <c r="N132" s="100"/>
      <c r="O132" s="16"/>
    </row>
    <row r="133" spans="1:15" ht="14.25" customHeight="1">
      <c r="A133" s="16"/>
      <c r="B133" s="13"/>
      <c r="C133" s="13"/>
      <c r="D133" s="20"/>
      <c r="E133" s="13"/>
      <c r="F133" s="131"/>
      <c r="G133" s="16"/>
      <c r="H133" s="19"/>
      <c r="I133" s="14"/>
      <c r="J133" s="14"/>
      <c r="K133" s="16"/>
      <c r="L133" s="16"/>
      <c r="M133" s="100"/>
      <c r="N133" s="100"/>
      <c r="O133" s="16"/>
    </row>
    <row r="134" spans="1:15" ht="14.25" customHeight="1">
      <c r="A134" s="16"/>
      <c r="B134" s="13"/>
      <c r="C134" s="13"/>
      <c r="D134" s="20"/>
      <c r="E134" s="13"/>
      <c r="F134" s="131"/>
      <c r="G134" s="16"/>
      <c r="H134" s="19"/>
      <c r="I134" s="14"/>
      <c r="J134" s="14"/>
      <c r="K134" s="16"/>
      <c r="L134" s="16"/>
      <c r="M134" s="100"/>
      <c r="N134" s="100"/>
      <c r="O134" s="16"/>
    </row>
    <row r="135" spans="1:15" ht="14.25" customHeight="1">
      <c r="A135" s="16"/>
      <c r="B135" s="13"/>
      <c r="C135" s="13"/>
      <c r="D135" s="20"/>
      <c r="E135" s="13"/>
      <c r="F135" s="131"/>
      <c r="G135" s="16"/>
      <c r="H135" s="19"/>
      <c r="I135" s="14"/>
      <c r="J135" s="14"/>
      <c r="K135" s="16"/>
      <c r="L135" s="16"/>
      <c r="M135" s="100"/>
      <c r="N135" s="100"/>
      <c r="O135" s="16"/>
    </row>
    <row r="136" spans="1:15" ht="14.25" customHeight="1">
      <c r="A136" s="16"/>
      <c r="B136" s="13"/>
      <c r="C136" s="13"/>
      <c r="D136" s="20"/>
      <c r="E136" s="13"/>
      <c r="F136" s="131"/>
      <c r="G136" s="16"/>
      <c r="H136" s="19"/>
      <c r="I136" s="14"/>
      <c r="J136" s="14"/>
      <c r="K136" s="16"/>
      <c r="L136" s="16"/>
      <c r="M136" s="100"/>
      <c r="N136" s="100"/>
      <c r="O136" s="16"/>
    </row>
    <row r="137" spans="1:15" ht="14.25" customHeight="1">
      <c r="A137" s="16"/>
      <c r="B137" s="13"/>
      <c r="C137" s="13"/>
      <c r="D137" s="20"/>
      <c r="E137" s="13"/>
      <c r="F137" s="131"/>
      <c r="G137" s="16"/>
      <c r="H137" s="19"/>
      <c r="I137" s="14"/>
      <c r="J137" s="14"/>
      <c r="K137" s="16"/>
      <c r="L137" s="16"/>
      <c r="M137" s="100"/>
      <c r="N137" s="100"/>
      <c r="O137" s="16"/>
    </row>
    <row r="138" spans="1:15" ht="14.25" customHeight="1">
      <c r="A138" s="16"/>
      <c r="B138" s="13"/>
      <c r="C138" s="13"/>
      <c r="D138" s="20"/>
      <c r="E138" s="13"/>
      <c r="F138" s="131"/>
      <c r="G138" s="16"/>
      <c r="H138" s="19"/>
      <c r="I138" s="14"/>
      <c r="J138" s="14"/>
      <c r="K138" s="16"/>
      <c r="L138" s="16"/>
      <c r="M138" s="100"/>
      <c r="N138" s="100"/>
      <c r="O138" s="16"/>
    </row>
    <row r="139" spans="1:15" ht="14.25" customHeight="1">
      <c r="A139" s="16"/>
      <c r="B139" s="13"/>
      <c r="C139" s="13"/>
      <c r="D139" s="20"/>
      <c r="E139" s="13"/>
      <c r="F139" s="131"/>
      <c r="G139" s="16"/>
      <c r="H139" s="19"/>
      <c r="I139" s="14"/>
      <c r="J139" s="14"/>
      <c r="K139" s="16"/>
      <c r="L139" s="16"/>
      <c r="M139" s="100"/>
      <c r="N139" s="100"/>
      <c r="O139" s="16"/>
    </row>
    <row r="140" spans="1:15" ht="14.25" customHeight="1">
      <c r="A140" s="16"/>
      <c r="B140" s="13"/>
      <c r="C140" s="13"/>
      <c r="D140" s="20"/>
      <c r="E140" s="13"/>
      <c r="F140" s="131"/>
      <c r="G140" s="16"/>
      <c r="H140" s="19"/>
      <c r="I140" s="14"/>
      <c r="J140" s="14"/>
      <c r="K140" s="16"/>
      <c r="L140" s="16"/>
      <c r="M140" s="100"/>
      <c r="N140" s="100"/>
      <c r="O140" s="16"/>
    </row>
    <row r="141" spans="1:15" ht="14.25" customHeight="1">
      <c r="A141" s="16"/>
      <c r="B141" s="13"/>
      <c r="C141" s="13"/>
      <c r="D141" s="20"/>
      <c r="E141" s="13"/>
      <c r="F141" s="131"/>
      <c r="G141" s="16"/>
      <c r="H141" s="19"/>
      <c r="I141" s="14"/>
      <c r="J141" s="14"/>
      <c r="K141" s="16"/>
      <c r="L141" s="16"/>
      <c r="M141" s="100"/>
      <c r="N141" s="100"/>
      <c r="O141" s="16"/>
    </row>
    <row r="142" spans="1:15" ht="14.25" customHeight="1">
      <c r="A142" s="16"/>
      <c r="B142" s="13"/>
      <c r="C142" s="13"/>
      <c r="D142" s="20"/>
      <c r="E142" s="13"/>
      <c r="F142" s="131"/>
      <c r="G142" s="16"/>
      <c r="H142" s="19"/>
      <c r="I142" s="14"/>
      <c r="J142" s="14"/>
      <c r="K142" s="16"/>
      <c r="L142" s="16"/>
      <c r="M142" s="100"/>
      <c r="N142" s="100"/>
      <c r="O142" s="16"/>
    </row>
    <row r="143" spans="1:15" ht="14.25" customHeight="1">
      <c r="A143" s="16"/>
      <c r="B143" s="13"/>
      <c r="C143" s="13"/>
      <c r="D143" s="20"/>
      <c r="E143" s="13"/>
      <c r="F143" s="131"/>
      <c r="G143" s="16"/>
      <c r="H143" s="19"/>
      <c r="I143" s="14"/>
      <c r="J143" s="14"/>
      <c r="K143" s="16"/>
      <c r="L143" s="16"/>
      <c r="M143" s="100"/>
      <c r="N143" s="100"/>
      <c r="O143" s="16"/>
    </row>
    <row r="144" spans="1:15" ht="14.25" customHeight="1">
      <c r="A144" s="16"/>
      <c r="B144" s="13"/>
      <c r="C144" s="13"/>
      <c r="D144" s="20"/>
      <c r="E144" s="13"/>
      <c r="F144" s="131"/>
      <c r="G144" s="16"/>
      <c r="H144" s="19"/>
      <c r="I144" s="14"/>
      <c r="J144" s="14"/>
      <c r="K144" s="16"/>
      <c r="L144" s="16"/>
      <c r="M144" s="100"/>
      <c r="N144" s="100"/>
      <c r="O144" s="16"/>
    </row>
    <row r="145" spans="1:15" ht="14.25" customHeight="1">
      <c r="A145" s="16"/>
      <c r="B145" s="13"/>
      <c r="C145" s="13"/>
      <c r="D145" s="20"/>
      <c r="E145" s="13"/>
      <c r="F145" s="131"/>
      <c r="G145" s="16"/>
      <c r="H145" s="19"/>
      <c r="I145" s="14"/>
      <c r="J145" s="14"/>
      <c r="K145" s="16"/>
      <c r="L145" s="16"/>
      <c r="M145" s="100"/>
      <c r="N145" s="100"/>
      <c r="O145" s="16"/>
    </row>
    <row r="146" spans="1:15" ht="14.25" customHeight="1">
      <c r="A146" s="16"/>
      <c r="B146" s="13"/>
      <c r="C146" s="13"/>
      <c r="D146" s="20"/>
      <c r="E146" s="13"/>
      <c r="F146" s="131"/>
      <c r="G146" s="16"/>
      <c r="H146" s="19"/>
      <c r="I146" s="14"/>
      <c r="J146" s="14"/>
      <c r="K146" s="16"/>
      <c r="L146" s="16"/>
      <c r="M146" s="100"/>
      <c r="N146" s="100"/>
      <c r="O146" s="16"/>
    </row>
    <row r="147" spans="1:15" ht="14.25" customHeight="1">
      <c r="A147" s="16"/>
      <c r="B147" s="13"/>
      <c r="C147" s="13"/>
      <c r="D147" s="20"/>
      <c r="E147" s="13"/>
      <c r="F147" s="131"/>
      <c r="G147" s="16"/>
      <c r="H147" s="19"/>
      <c r="I147" s="14"/>
      <c r="J147" s="14"/>
      <c r="K147" s="16"/>
      <c r="L147" s="16"/>
      <c r="M147" s="100"/>
      <c r="N147" s="100"/>
      <c r="O147" s="16"/>
    </row>
    <row r="148" spans="1:15" ht="14.25" customHeight="1">
      <c r="A148" s="16"/>
      <c r="B148" s="13"/>
      <c r="C148" s="13"/>
      <c r="D148" s="20"/>
      <c r="E148" s="13"/>
      <c r="F148" s="131"/>
      <c r="G148" s="16"/>
      <c r="H148" s="19"/>
      <c r="I148" s="14"/>
      <c r="J148" s="14"/>
      <c r="K148" s="16"/>
      <c r="L148" s="16"/>
      <c r="M148" s="100"/>
      <c r="N148" s="100"/>
      <c r="O148" s="16"/>
    </row>
    <row r="149" spans="1:15" ht="14.25" customHeight="1">
      <c r="A149" s="16"/>
      <c r="B149" s="13"/>
      <c r="C149" s="13"/>
      <c r="D149" s="20"/>
      <c r="E149" s="13"/>
      <c r="F149" s="131"/>
      <c r="G149" s="16"/>
      <c r="H149" s="19"/>
      <c r="I149" s="14"/>
      <c r="J149" s="14"/>
      <c r="K149" s="16"/>
      <c r="L149" s="16"/>
      <c r="M149" s="100"/>
      <c r="N149" s="100"/>
      <c r="O149" s="16"/>
    </row>
    <row r="150" spans="1:15" ht="14.25" customHeight="1">
      <c r="A150" s="16"/>
      <c r="B150" s="13"/>
      <c r="C150" s="13"/>
      <c r="D150" s="20"/>
      <c r="E150" s="13"/>
      <c r="F150" s="131"/>
      <c r="G150" s="16"/>
      <c r="H150" s="19"/>
      <c r="I150" s="14"/>
      <c r="J150" s="14"/>
      <c r="K150" s="16"/>
      <c r="L150" s="16"/>
      <c r="M150" s="100"/>
      <c r="N150" s="100"/>
      <c r="O150" s="16"/>
    </row>
    <row r="151" spans="1:15" ht="15.75" customHeight="1"/>
    <row r="152" spans="1:15" ht="15.75" customHeight="1"/>
    <row r="153" spans="1:15" ht="15.75" customHeight="1"/>
    <row r="154" spans="1:15" ht="15.75" customHeight="1"/>
    <row r="155" spans="1:15" ht="15.75" customHeight="1"/>
    <row r="156" spans="1:15" ht="15.75" customHeight="1"/>
    <row r="157" spans="1:15" ht="15.75" customHeight="1"/>
    <row r="158" spans="1:15" ht="15.75" customHeight="1"/>
    <row r="159" spans="1:15" ht="15.75" customHeight="1"/>
    <row r="160" spans="1:15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</sheetData>
  <sortState ref="A3:AH16">
    <sortCondition descending="1" ref="F3:F16"/>
  </sortState>
  <pageMargins left="0.7" right="0.7" top="0.75" bottom="0.75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83"/>
  <sheetViews>
    <sheetView workbookViewId="0">
      <pane ySplit="2" topLeftCell="A3" activePane="bottomLeft" state="frozen"/>
      <selection pane="bottomLeft" activeCell="A2" sqref="A2"/>
    </sheetView>
  </sheetViews>
  <sheetFormatPr defaultColWidth="14.453125" defaultRowHeight="14.5"/>
  <cols>
    <col min="1" max="1" width="3.7265625" style="96" customWidth="1"/>
    <col min="2" max="3" width="12.7265625" style="42" customWidth="1"/>
    <col min="4" max="4" width="5.7265625" style="42" customWidth="1"/>
    <col min="5" max="5" width="22.7265625" style="42" customWidth="1"/>
    <col min="6" max="6" width="5.7265625" style="121" customWidth="1"/>
    <col min="7" max="7" width="4.7265625" style="96" customWidth="1"/>
    <col min="8" max="12" width="4.7265625" style="42" customWidth="1"/>
    <col min="13" max="14" width="4.7265625" style="96" customWidth="1"/>
    <col min="15" max="15" width="4.7265625" style="42" customWidth="1"/>
    <col min="16" max="24" width="9" style="42" customWidth="1"/>
    <col min="25" max="16384" width="14.453125" style="42"/>
  </cols>
  <sheetData>
    <row r="1" spans="1:24" s="43" customFormat="1">
      <c r="A1" s="96"/>
      <c r="B1" s="167" t="s">
        <v>403</v>
      </c>
      <c r="F1" s="121"/>
      <c r="G1" s="96"/>
      <c r="M1" s="96"/>
      <c r="N1" s="96"/>
    </row>
    <row r="2" spans="1:24" ht="119.15" customHeight="1">
      <c r="A2" s="132" t="s">
        <v>18</v>
      </c>
      <c r="B2" s="1" t="s">
        <v>19</v>
      </c>
      <c r="C2" s="2" t="s">
        <v>20</v>
      </c>
      <c r="D2" s="2" t="s">
        <v>21</v>
      </c>
      <c r="E2" s="2" t="s">
        <v>22</v>
      </c>
      <c r="F2" s="134" t="s">
        <v>23</v>
      </c>
      <c r="G2" s="125" t="s">
        <v>26</v>
      </c>
      <c r="H2" s="3" t="s">
        <v>501</v>
      </c>
      <c r="I2" s="3" t="s">
        <v>24</v>
      </c>
      <c r="J2" s="3" t="s">
        <v>25</v>
      </c>
      <c r="K2" s="6" t="s">
        <v>6</v>
      </c>
      <c r="L2" s="6" t="s">
        <v>7</v>
      </c>
      <c r="M2" s="7" t="s">
        <v>8</v>
      </c>
      <c r="N2" s="102" t="s">
        <v>252</v>
      </c>
      <c r="O2" s="146" t="s">
        <v>27</v>
      </c>
      <c r="P2" s="14"/>
      <c r="Q2" s="14"/>
      <c r="R2" s="14"/>
      <c r="S2" s="14"/>
      <c r="T2" s="14"/>
      <c r="U2" s="14"/>
      <c r="V2" s="14"/>
      <c r="W2" s="14"/>
      <c r="X2" s="14"/>
    </row>
    <row r="3" spans="1:24" s="51" customFormat="1" ht="15.75" customHeight="1">
      <c r="A3" s="133">
        <v>1</v>
      </c>
      <c r="B3" s="45" t="s">
        <v>510</v>
      </c>
      <c r="C3" s="45" t="s">
        <v>120</v>
      </c>
      <c r="D3" s="46">
        <v>2018</v>
      </c>
      <c r="E3" s="45" t="s">
        <v>41</v>
      </c>
      <c r="F3" s="135">
        <f t="shared" ref="F3:F21" si="0">SUM(G3:O3)</f>
        <v>415</v>
      </c>
      <c r="G3" s="126">
        <v>70</v>
      </c>
      <c r="H3" s="46">
        <v>50</v>
      </c>
      <c r="I3" s="46">
        <v>40</v>
      </c>
      <c r="J3" s="46">
        <v>40</v>
      </c>
      <c r="K3" s="48">
        <v>95</v>
      </c>
      <c r="L3" s="48">
        <v>120</v>
      </c>
      <c r="M3" s="49"/>
      <c r="N3" s="118"/>
      <c r="O3" s="150"/>
    </row>
    <row r="4" spans="1:24" s="51" customFormat="1" ht="15.75" customHeight="1">
      <c r="A4" s="133">
        <v>2</v>
      </c>
      <c r="B4" s="45" t="s">
        <v>533</v>
      </c>
      <c r="C4" s="45" t="s">
        <v>288</v>
      </c>
      <c r="D4" s="46">
        <v>2018</v>
      </c>
      <c r="E4" s="45" t="s">
        <v>41</v>
      </c>
      <c r="F4" s="135">
        <f t="shared" si="0"/>
        <v>260</v>
      </c>
      <c r="G4" s="126">
        <v>60</v>
      </c>
      <c r="H4" s="46"/>
      <c r="I4" s="46">
        <v>30</v>
      </c>
      <c r="J4" s="46">
        <v>40</v>
      </c>
      <c r="K4" s="48">
        <v>95</v>
      </c>
      <c r="L4" s="48">
        <v>35</v>
      </c>
      <c r="M4" s="49"/>
      <c r="N4" s="118"/>
      <c r="O4" s="150"/>
    </row>
    <row r="5" spans="1:24" s="51" customFormat="1" ht="14.25" customHeight="1">
      <c r="A5" s="133">
        <v>3</v>
      </c>
      <c r="B5" s="4" t="s">
        <v>390</v>
      </c>
      <c r="C5" s="4" t="s">
        <v>124</v>
      </c>
      <c r="D5" s="5">
        <v>2018</v>
      </c>
      <c r="E5" s="4" t="s">
        <v>29</v>
      </c>
      <c r="F5" s="135">
        <f t="shared" si="0"/>
        <v>250</v>
      </c>
      <c r="G5" s="127">
        <v>60</v>
      </c>
      <c r="H5" s="5">
        <v>5</v>
      </c>
      <c r="I5" s="5">
        <v>40</v>
      </c>
      <c r="J5" s="5">
        <v>40</v>
      </c>
      <c r="K5" s="10">
        <v>105</v>
      </c>
      <c r="L5" s="10">
        <v>0</v>
      </c>
      <c r="M5" s="11"/>
      <c r="N5" s="128"/>
      <c r="O5" s="188"/>
      <c r="P5" s="43"/>
      <c r="Q5" s="43"/>
      <c r="R5" s="43"/>
      <c r="S5" s="43"/>
      <c r="T5" s="43"/>
      <c r="U5" s="43"/>
      <c r="V5" s="43"/>
      <c r="W5" s="43"/>
      <c r="X5" s="43"/>
    </row>
    <row r="6" spans="1:24" s="51" customFormat="1" ht="14.25" customHeight="1">
      <c r="A6" s="133">
        <v>4</v>
      </c>
      <c r="B6" s="45" t="s">
        <v>175</v>
      </c>
      <c r="C6" s="45" t="s">
        <v>51</v>
      </c>
      <c r="D6" s="46">
        <v>2019</v>
      </c>
      <c r="E6" s="45" t="s">
        <v>29</v>
      </c>
      <c r="F6" s="135">
        <f t="shared" si="0"/>
        <v>220</v>
      </c>
      <c r="G6" s="126">
        <v>70</v>
      </c>
      <c r="H6" s="46"/>
      <c r="I6" s="46"/>
      <c r="J6" s="46"/>
      <c r="K6" s="48">
        <v>55</v>
      </c>
      <c r="L6" s="48">
        <v>95</v>
      </c>
      <c r="M6" s="49"/>
      <c r="N6" s="118"/>
      <c r="O6" s="150"/>
    </row>
    <row r="7" spans="1:24" s="51" customFormat="1" ht="15.75" customHeight="1">
      <c r="A7" s="133">
        <v>4</v>
      </c>
      <c r="B7" s="45" t="s">
        <v>533</v>
      </c>
      <c r="C7" s="45" t="s">
        <v>56</v>
      </c>
      <c r="D7" s="46">
        <v>2018</v>
      </c>
      <c r="E7" s="45" t="s">
        <v>41</v>
      </c>
      <c r="F7" s="135">
        <f t="shared" si="0"/>
        <v>220</v>
      </c>
      <c r="G7" s="126">
        <v>60</v>
      </c>
      <c r="H7" s="46"/>
      <c r="I7" s="46">
        <v>40</v>
      </c>
      <c r="J7" s="46">
        <v>0</v>
      </c>
      <c r="K7" s="48">
        <v>85</v>
      </c>
      <c r="L7" s="48">
        <v>35</v>
      </c>
      <c r="M7" s="49"/>
      <c r="N7" s="118"/>
      <c r="O7" s="150"/>
    </row>
    <row r="8" spans="1:24" s="51" customFormat="1" ht="15.75" customHeight="1">
      <c r="A8" s="133">
        <v>6</v>
      </c>
      <c r="B8" s="45" t="s">
        <v>500</v>
      </c>
      <c r="C8" s="45" t="s">
        <v>49</v>
      </c>
      <c r="D8" s="46">
        <v>2018</v>
      </c>
      <c r="E8" s="45" t="s">
        <v>58</v>
      </c>
      <c r="F8" s="135">
        <f t="shared" si="0"/>
        <v>195</v>
      </c>
      <c r="G8" s="126">
        <v>5</v>
      </c>
      <c r="H8" s="46">
        <v>5</v>
      </c>
      <c r="I8" s="46">
        <v>40</v>
      </c>
      <c r="J8" s="46">
        <v>0</v>
      </c>
      <c r="K8" s="48">
        <v>80</v>
      </c>
      <c r="L8" s="48">
        <v>65</v>
      </c>
      <c r="M8" s="49"/>
      <c r="N8" s="118"/>
      <c r="O8" s="150"/>
    </row>
    <row r="9" spans="1:24" s="51" customFormat="1" ht="15.75" customHeight="1">
      <c r="A9" s="133">
        <v>7</v>
      </c>
      <c r="B9" s="4" t="s">
        <v>581</v>
      </c>
      <c r="C9" s="4" t="s">
        <v>28</v>
      </c>
      <c r="D9" s="5">
        <v>2018</v>
      </c>
      <c r="E9" s="4" t="s">
        <v>29</v>
      </c>
      <c r="F9" s="135">
        <f t="shared" si="0"/>
        <v>145</v>
      </c>
      <c r="G9" s="127">
        <v>45</v>
      </c>
      <c r="H9" s="5">
        <v>5</v>
      </c>
      <c r="I9" s="5"/>
      <c r="J9" s="5"/>
      <c r="K9" s="10"/>
      <c r="L9" s="10">
        <v>95</v>
      </c>
      <c r="M9" s="11"/>
      <c r="N9" s="128"/>
      <c r="O9" s="188"/>
      <c r="P9" s="43"/>
      <c r="Q9" s="43"/>
      <c r="R9" s="43"/>
      <c r="S9" s="43"/>
      <c r="T9" s="43"/>
      <c r="U9" s="43"/>
      <c r="V9" s="43"/>
      <c r="W9" s="43"/>
      <c r="X9" s="43"/>
    </row>
    <row r="10" spans="1:24" s="51" customFormat="1" ht="15.75" customHeight="1">
      <c r="A10" s="133">
        <v>8</v>
      </c>
      <c r="B10" s="45" t="s">
        <v>297</v>
      </c>
      <c r="C10" s="45" t="s">
        <v>43</v>
      </c>
      <c r="D10" s="46">
        <v>2018</v>
      </c>
      <c r="E10" s="45" t="s">
        <v>565</v>
      </c>
      <c r="F10" s="135">
        <f t="shared" si="0"/>
        <v>135</v>
      </c>
      <c r="G10" s="126"/>
      <c r="H10" s="46"/>
      <c r="I10" s="46"/>
      <c r="J10" s="46"/>
      <c r="K10" s="48"/>
      <c r="L10" s="48">
        <v>135</v>
      </c>
      <c r="M10" s="49"/>
      <c r="N10" s="118"/>
      <c r="O10" s="150"/>
    </row>
    <row r="11" spans="1:24" s="51" customFormat="1" ht="15.75" customHeight="1">
      <c r="A11" s="133">
        <v>9</v>
      </c>
      <c r="B11" s="45" t="s">
        <v>498</v>
      </c>
      <c r="C11" s="45" t="s">
        <v>462</v>
      </c>
      <c r="D11" s="46">
        <v>2018</v>
      </c>
      <c r="E11" s="45" t="s">
        <v>58</v>
      </c>
      <c r="F11" s="135">
        <f t="shared" si="0"/>
        <v>110</v>
      </c>
      <c r="G11" s="126">
        <v>0</v>
      </c>
      <c r="H11" s="46">
        <v>5</v>
      </c>
      <c r="I11" s="46">
        <v>40</v>
      </c>
      <c r="J11" s="46">
        <v>0</v>
      </c>
      <c r="K11" s="48">
        <v>0</v>
      </c>
      <c r="L11" s="48">
        <v>65</v>
      </c>
      <c r="M11" s="49"/>
      <c r="N11" s="118"/>
      <c r="O11" s="150"/>
    </row>
    <row r="12" spans="1:24" s="51" customFormat="1" ht="15.75" customHeight="1">
      <c r="A12" s="133">
        <v>10</v>
      </c>
      <c r="B12" s="45" t="s">
        <v>460</v>
      </c>
      <c r="C12" s="45" t="s">
        <v>459</v>
      </c>
      <c r="D12" s="46">
        <v>2018</v>
      </c>
      <c r="E12" s="45" t="s">
        <v>65</v>
      </c>
      <c r="F12" s="135">
        <f t="shared" si="0"/>
        <v>85</v>
      </c>
      <c r="G12" s="126"/>
      <c r="H12" s="46"/>
      <c r="I12" s="46"/>
      <c r="J12" s="46"/>
      <c r="K12" s="48"/>
      <c r="L12" s="48">
        <v>85</v>
      </c>
      <c r="M12" s="49"/>
      <c r="N12" s="118"/>
      <c r="O12" s="150"/>
    </row>
    <row r="13" spans="1:24" s="51" customFormat="1" ht="15.75" customHeight="1">
      <c r="A13" s="133">
        <v>10</v>
      </c>
      <c r="B13" s="45" t="s">
        <v>412</v>
      </c>
      <c r="C13" s="45" t="s">
        <v>441</v>
      </c>
      <c r="D13" s="46">
        <v>2019</v>
      </c>
      <c r="E13" s="45" t="s">
        <v>190</v>
      </c>
      <c r="F13" s="135">
        <f t="shared" si="0"/>
        <v>85</v>
      </c>
      <c r="G13" s="126">
        <v>55</v>
      </c>
      <c r="H13" s="46">
        <v>30</v>
      </c>
      <c r="I13" s="46">
        <v>0</v>
      </c>
      <c r="J13" s="46"/>
      <c r="K13" s="48"/>
      <c r="L13" s="48"/>
      <c r="M13" s="49"/>
      <c r="N13" s="118"/>
      <c r="O13" s="150"/>
      <c r="P13" s="52"/>
      <c r="Q13" s="52"/>
      <c r="R13" s="52"/>
      <c r="S13" s="52"/>
      <c r="T13" s="52"/>
      <c r="U13" s="52"/>
      <c r="V13" s="52"/>
      <c r="W13" s="52"/>
      <c r="X13" s="52"/>
    </row>
    <row r="14" spans="1:24" s="51" customFormat="1" ht="15.75" customHeight="1">
      <c r="A14" s="133">
        <v>12</v>
      </c>
      <c r="B14" s="45" t="s">
        <v>513</v>
      </c>
      <c r="C14" s="45" t="s">
        <v>507</v>
      </c>
      <c r="D14" s="46">
        <v>2019</v>
      </c>
      <c r="E14" s="45" t="s">
        <v>29</v>
      </c>
      <c r="F14" s="135">
        <f t="shared" si="0"/>
        <v>70</v>
      </c>
      <c r="G14" s="126">
        <v>40</v>
      </c>
      <c r="H14" s="46"/>
      <c r="I14" s="46">
        <v>0</v>
      </c>
      <c r="J14" s="46">
        <v>30</v>
      </c>
      <c r="K14" s="48"/>
      <c r="L14" s="48">
        <v>0</v>
      </c>
      <c r="M14" s="49"/>
      <c r="N14" s="118"/>
      <c r="O14" s="150"/>
    </row>
    <row r="15" spans="1:24" s="51" customFormat="1" ht="15.75" customHeight="1">
      <c r="A15" s="133">
        <v>13</v>
      </c>
      <c r="B15" s="45" t="s">
        <v>651</v>
      </c>
      <c r="C15" s="45" t="s">
        <v>49</v>
      </c>
      <c r="D15" s="46">
        <v>2020</v>
      </c>
      <c r="E15" s="45" t="s">
        <v>41</v>
      </c>
      <c r="F15" s="135">
        <f t="shared" si="0"/>
        <v>65</v>
      </c>
      <c r="G15" s="126"/>
      <c r="H15" s="46"/>
      <c r="I15" s="46"/>
      <c r="J15" s="46"/>
      <c r="K15" s="48"/>
      <c r="L15" s="48">
        <v>65</v>
      </c>
      <c r="M15" s="49"/>
      <c r="N15" s="118"/>
      <c r="O15" s="150"/>
      <c r="P15" s="52"/>
      <c r="Q15" s="52"/>
      <c r="R15" s="52"/>
      <c r="S15" s="52"/>
      <c r="T15" s="52"/>
      <c r="U15" s="52"/>
      <c r="V15" s="52"/>
      <c r="W15" s="52"/>
      <c r="X15" s="52"/>
    </row>
    <row r="16" spans="1:24" s="51" customFormat="1" ht="15" customHeight="1">
      <c r="A16" s="133">
        <v>14</v>
      </c>
      <c r="B16" s="45" t="s">
        <v>582</v>
      </c>
      <c r="C16" s="45" t="s">
        <v>56</v>
      </c>
      <c r="D16" s="46">
        <v>2018</v>
      </c>
      <c r="E16" s="45" t="s">
        <v>29</v>
      </c>
      <c r="F16" s="135">
        <f t="shared" si="0"/>
        <v>60</v>
      </c>
      <c r="G16" s="126">
        <v>40</v>
      </c>
      <c r="H16" s="46">
        <v>20</v>
      </c>
      <c r="I16" s="46"/>
      <c r="J16" s="46"/>
      <c r="K16" s="48"/>
      <c r="L16" s="48"/>
      <c r="M16" s="49"/>
      <c r="N16" s="118"/>
      <c r="O16" s="150"/>
    </row>
    <row r="17" spans="1:36" s="51" customFormat="1" ht="14" customHeight="1">
      <c r="A17" s="133">
        <v>15</v>
      </c>
      <c r="B17" s="45" t="s">
        <v>440</v>
      </c>
      <c r="C17" s="45" t="s">
        <v>143</v>
      </c>
      <c r="D17" s="46">
        <v>2018</v>
      </c>
      <c r="E17" s="45" t="s">
        <v>29</v>
      </c>
      <c r="F17" s="135">
        <f t="shared" si="0"/>
        <v>40</v>
      </c>
      <c r="G17" s="126"/>
      <c r="H17" s="46">
        <v>40</v>
      </c>
      <c r="I17" s="46"/>
      <c r="J17" s="46"/>
      <c r="K17" s="48"/>
      <c r="L17" s="48"/>
      <c r="M17" s="49"/>
      <c r="N17" s="118"/>
      <c r="O17" s="150"/>
    </row>
    <row r="18" spans="1:36" s="51" customFormat="1" ht="15.75" customHeight="1">
      <c r="A18" s="133">
        <v>16</v>
      </c>
      <c r="B18" s="45" t="s">
        <v>583</v>
      </c>
      <c r="C18" s="45" t="s">
        <v>38</v>
      </c>
      <c r="D18" s="46">
        <v>2019</v>
      </c>
      <c r="E18" s="45" t="s">
        <v>29</v>
      </c>
      <c r="F18" s="135">
        <f t="shared" si="0"/>
        <v>30</v>
      </c>
      <c r="G18" s="126">
        <v>0</v>
      </c>
      <c r="H18" s="46">
        <v>0</v>
      </c>
      <c r="I18" s="46">
        <v>30</v>
      </c>
      <c r="J18" s="46">
        <v>0</v>
      </c>
      <c r="K18" s="48">
        <v>0</v>
      </c>
      <c r="L18" s="48"/>
      <c r="M18" s="49"/>
      <c r="N18" s="118"/>
      <c r="O18" s="150"/>
    </row>
    <row r="19" spans="1:36" s="51" customFormat="1" ht="15.75" customHeight="1">
      <c r="A19" s="133">
        <v>17</v>
      </c>
      <c r="B19" s="45" t="s">
        <v>613</v>
      </c>
      <c r="C19" s="45" t="s">
        <v>50</v>
      </c>
      <c r="D19" s="46">
        <v>2020</v>
      </c>
      <c r="E19" s="45" t="s">
        <v>29</v>
      </c>
      <c r="F19" s="135">
        <f t="shared" si="0"/>
        <v>12</v>
      </c>
      <c r="G19" s="126"/>
      <c r="H19" s="46">
        <v>5</v>
      </c>
      <c r="I19" s="46"/>
      <c r="J19" s="46"/>
      <c r="K19" s="48"/>
      <c r="L19" s="48">
        <v>7</v>
      </c>
      <c r="M19" s="49"/>
      <c r="N19" s="118"/>
      <c r="O19" s="150"/>
    </row>
    <row r="20" spans="1:36" s="51" customFormat="1" ht="15.75" customHeight="1">
      <c r="A20" s="133">
        <v>18</v>
      </c>
      <c r="B20" s="45" t="s">
        <v>652</v>
      </c>
      <c r="C20" s="45" t="s">
        <v>672</v>
      </c>
      <c r="D20" s="46">
        <v>2020</v>
      </c>
      <c r="E20" s="45" t="s">
        <v>29</v>
      </c>
      <c r="F20" s="135">
        <f t="shared" si="0"/>
        <v>7</v>
      </c>
      <c r="G20" s="126"/>
      <c r="H20" s="46"/>
      <c r="I20" s="46"/>
      <c r="J20" s="46"/>
      <c r="K20" s="48"/>
      <c r="L20" s="48">
        <v>7</v>
      </c>
      <c r="M20" s="49"/>
      <c r="N20" s="118"/>
      <c r="O20" s="150"/>
    </row>
    <row r="21" spans="1:36" s="51" customFormat="1" ht="14.25" customHeight="1">
      <c r="A21" s="133">
        <v>18</v>
      </c>
      <c r="B21" s="45" t="s">
        <v>543</v>
      </c>
      <c r="C21" s="45" t="s">
        <v>544</v>
      </c>
      <c r="D21" s="46">
        <v>2018</v>
      </c>
      <c r="E21" s="45" t="s">
        <v>197</v>
      </c>
      <c r="F21" s="135">
        <f t="shared" si="0"/>
        <v>7</v>
      </c>
      <c r="G21" s="126"/>
      <c r="H21" s="46"/>
      <c r="I21" s="46"/>
      <c r="J21" s="46"/>
      <c r="K21" s="48"/>
      <c r="L21" s="48">
        <v>7</v>
      </c>
      <c r="M21" s="49"/>
      <c r="N21" s="118"/>
      <c r="O21" s="150"/>
    </row>
    <row r="22" spans="1:36" s="51" customFormat="1" ht="14.25" customHeight="1">
      <c r="A22" s="133"/>
      <c r="B22" s="45" t="s">
        <v>673</v>
      </c>
      <c r="C22" s="45" t="s">
        <v>674</v>
      </c>
      <c r="D22" s="46">
        <v>2018</v>
      </c>
      <c r="E22" s="45" t="s">
        <v>31</v>
      </c>
      <c r="F22" s="135">
        <f t="shared" ref="F22" si="1">SUM(G22:O22)</f>
        <v>0</v>
      </c>
      <c r="G22" s="126"/>
      <c r="H22" s="46"/>
      <c r="I22" s="46">
        <v>0</v>
      </c>
      <c r="J22" s="46"/>
      <c r="K22" s="48"/>
      <c r="L22" s="48"/>
      <c r="M22" s="49"/>
      <c r="N22" s="118"/>
      <c r="O22" s="150"/>
    </row>
    <row r="23" spans="1:36" s="51" customFormat="1" ht="14" customHeight="1">
      <c r="A23" s="133"/>
      <c r="B23" s="45" t="s">
        <v>681</v>
      </c>
      <c r="C23" s="45" t="s">
        <v>42</v>
      </c>
      <c r="D23" s="46">
        <v>2018</v>
      </c>
      <c r="E23" s="45" t="s">
        <v>41</v>
      </c>
      <c r="F23" s="135">
        <f>SUM(G23:O23)</f>
        <v>0</v>
      </c>
      <c r="G23" s="126"/>
      <c r="H23" s="46"/>
      <c r="I23" s="46"/>
      <c r="J23" s="46">
        <v>0</v>
      </c>
      <c r="K23" s="48"/>
      <c r="L23" s="48"/>
      <c r="M23" s="49"/>
      <c r="N23" s="225"/>
      <c r="O23" s="201"/>
      <c r="AC23" s="43"/>
      <c r="AD23" s="43"/>
      <c r="AE23" s="43"/>
      <c r="AF23" s="43"/>
      <c r="AG23" s="43"/>
      <c r="AH23" s="43"/>
      <c r="AI23" s="43"/>
      <c r="AJ23" s="43"/>
    </row>
    <row r="24" spans="1:36" s="51" customFormat="1" ht="14.25" customHeight="1">
      <c r="A24" s="133"/>
      <c r="B24" s="45" t="s">
        <v>330</v>
      </c>
      <c r="C24" s="45" t="s">
        <v>87</v>
      </c>
      <c r="D24" s="46">
        <v>2019</v>
      </c>
      <c r="E24" s="45" t="s">
        <v>654</v>
      </c>
      <c r="F24" s="135">
        <f t="shared" ref="F24:F30" si="2">SUM(G24:O24)</f>
        <v>0</v>
      </c>
      <c r="G24" s="126"/>
      <c r="H24" s="46"/>
      <c r="I24" s="46"/>
      <c r="J24" s="46"/>
      <c r="K24" s="48"/>
      <c r="L24" s="48">
        <v>0</v>
      </c>
      <c r="M24" s="49"/>
      <c r="N24" s="118"/>
      <c r="O24" s="150"/>
    </row>
    <row r="25" spans="1:36" s="51" customFormat="1" ht="14.25" customHeight="1">
      <c r="A25" s="133"/>
      <c r="B25" s="45" t="s">
        <v>473</v>
      </c>
      <c r="C25" s="45" t="s">
        <v>50</v>
      </c>
      <c r="D25" s="46">
        <v>2018</v>
      </c>
      <c r="E25" s="45" t="s">
        <v>65</v>
      </c>
      <c r="F25" s="135">
        <f>SUM(G25:O25)</f>
        <v>0</v>
      </c>
      <c r="G25" s="126"/>
      <c r="H25" s="46"/>
      <c r="I25" s="46"/>
      <c r="J25" s="46"/>
      <c r="K25" s="48"/>
      <c r="L25" s="48">
        <v>0</v>
      </c>
      <c r="M25" s="49"/>
      <c r="N25" s="118"/>
      <c r="O25" s="150"/>
    </row>
    <row r="26" spans="1:36" s="51" customFormat="1" ht="14.25" customHeight="1">
      <c r="A26" s="133"/>
      <c r="B26" s="45" t="s">
        <v>511</v>
      </c>
      <c r="C26" s="45" t="s">
        <v>512</v>
      </c>
      <c r="D26" s="46">
        <v>2018</v>
      </c>
      <c r="E26" s="45" t="s">
        <v>227</v>
      </c>
      <c r="F26" s="135">
        <f t="shared" si="2"/>
        <v>0</v>
      </c>
      <c r="G26" s="126"/>
      <c r="H26" s="46"/>
      <c r="I26" s="46"/>
      <c r="J26" s="46"/>
      <c r="K26" s="48"/>
      <c r="L26" s="48"/>
      <c r="M26" s="49"/>
      <c r="N26" s="118"/>
      <c r="O26" s="150"/>
    </row>
    <row r="27" spans="1:36" s="51" customFormat="1" ht="14.25" customHeight="1">
      <c r="A27" s="133"/>
      <c r="B27" s="45" t="s">
        <v>566</v>
      </c>
      <c r="C27" s="45" t="s">
        <v>567</v>
      </c>
      <c r="D27" s="46">
        <v>2018</v>
      </c>
      <c r="E27" s="45" t="s">
        <v>65</v>
      </c>
      <c r="F27" s="135">
        <f t="shared" si="2"/>
        <v>0</v>
      </c>
      <c r="G27" s="126"/>
      <c r="H27" s="46"/>
      <c r="I27" s="46"/>
      <c r="J27" s="46"/>
      <c r="K27" s="48"/>
      <c r="L27" s="48"/>
      <c r="M27" s="49"/>
      <c r="N27" s="118"/>
      <c r="O27" s="150"/>
    </row>
    <row r="28" spans="1:36" s="51" customFormat="1" ht="15.75" customHeight="1">
      <c r="A28" s="133"/>
      <c r="B28" s="45" t="s">
        <v>437</v>
      </c>
      <c r="C28" s="45" t="s">
        <v>438</v>
      </c>
      <c r="D28" s="46">
        <v>2018</v>
      </c>
      <c r="E28" s="45" t="s">
        <v>47</v>
      </c>
      <c r="F28" s="135">
        <f t="shared" si="2"/>
        <v>0</v>
      </c>
      <c r="G28" s="126"/>
      <c r="H28" s="46"/>
      <c r="I28" s="46"/>
      <c r="J28" s="46"/>
      <c r="K28" s="48"/>
      <c r="L28" s="48"/>
      <c r="M28" s="49"/>
      <c r="N28" s="118"/>
      <c r="O28" s="150"/>
    </row>
    <row r="29" spans="1:36" s="51" customFormat="1" ht="15.75" customHeight="1">
      <c r="A29" s="133"/>
      <c r="B29" s="45" t="s">
        <v>398</v>
      </c>
      <c r="C29" s="45" t="s">
        <v>126</v>
      </c>
      <c r="D29" s="46">
        <v>2018</v>
      </c>
      <c r="E29" s="45" t="s">
        <v>565</v>
      </c>
      <c r="F29" s="135">
        <f t="shared" si="2"/>
        <v>0</v>
      </c>
      <c r="G29" s="126"/>
      <c r="H29" s="46"/>
      <c r="I29" s="46"/>
      <c r="J29" s="46"/>
      <c r="K29" s="48"/>
      <c r="L29" s="48"/>
      <c r="M29" s="49"/>
      <c r="N29" s="118"/>
      <c r="O29" s="150"/>
    </row>
    <row r="30" spans="1:36" s="51" customFormat="1" ht="14.25" customHeight="1">
      <c r="A30" s="133"/>
      <c r="B30" s="45" t="s">
        <v>442</v>
      </c>
      <c r="C30" s="45" t="s">
        <v>44</v>
      </c>
      <c r="D30" s="46">
        <v>2018</v>
      </c>
      <c r="E30" s="45" t="s">
        <v>190</v>
      </c>
      <c r="F30" s="135">
        <f t="shared" si="2"/>
        <v>0</v>
      </c>
      <c r="G30" s="126"/>
      <c r="H30" s="46"/>
      <c r="I30" s="46"/>
      <c r="J30" s="46"/>
      <c r="K30" s="48"/>
      <c r="L30" s="48"/>
      <c r="M30" s="49"/>
      <c r="N30" s="118"/>
      <c r="O30" s="150"/>
    </row>
    <row r="32" spans="1:36" ht="14.25" customHeight="1">
      <c r="A32" s="16"/>
      <c r="B32" s="13"/>
      <c r="C32" s="13"/>
      <c r="D32" s="20"/>
      <c r="E32" s="13"/>
      <c r="F32" s="131"/>
      <c r="G32" s="16"/>
      <c r="H32" s="19"/>
      <c r="I32" s="14"/>
      <c r="J32" s="14"/>
      <c r="K32" s="16"/>
      <c r="L32" s="16"/>
      <c r="M32" s="100"/>
      <c r="N32" s="100"/>
      <c r="O32" s="16"/>
    </row>
    <row r="33" spans="1:15" ht="14.25" customHeight="1">
      <c r="A33" s="16"/>
      <c r="B33" s="13"/>
      <c r="C33" s="13"/>
      <c r="D33" s="20"/>
      <c r="E33" s="13"/>
      <c r="F33" s="131"/>
      <c r="G33" s="16"/>
      <c r="H33" s="19"/>
      <c r="I33" s="14"/>
      <c r="J33" s="14"/>
      <c r="K33" s="16"/>
      <c r="L33" s="16"/>
      <c r="M33" s="100"/>
      <c r="N33" s="100"/>
      <c r="O33" s="16"/>
    </row>
    <row r="34" spans="1:15" ht="14.25" customHeight="1">
      <c r="A34" s="16"/>
      <c r="B34" s="13"/>
      <c r="C34" s="13"/>
      <c r="D34" s="20"/>
      <c r="E34" s="13"/>
      <c r="F34" s="131"/>
      <c r="G34" s="16"/>
      <c r="H34" s="19"/>
      <c r="I34" s="14"/>
      <c r="J34" s="14"/>
      <c r="K34" s="16"/>
      <c r="L34" s="16"/>
      <c r="M34" s="100"/>
      <c r="N34" s="100"/>
      <c r="O34" s="16"/>
    </row>
    <row r="35" spans="1:15" ht="14.25" customHeight="1">
      <c r="A35" s="16"/>
      <c r="B35" s="13"/>
      <c r="C35" s="13"/>
      <c r="D35" s="20"/>
      <c r="E35" s="13"/>
      <c r="F35" s="131"/>
      <c r="G35" s="16"/>
      <c r="H35" s="19"/>
      <c r="I35" s="14"/>
      <c r="J35" s="14"/>
      <c r="K35" s="16"/>
      <c r="L35" s="16"/>
      <c r="M35" s="100"/>
      <c r="N35" s="100"/>
      <c r="O35" s="16"/>
    </row>
    <row r="36" spans="1:15" ht="14.25" customHeight="1">
      <c r="A36" s="16"/>
      <c r="B36" s="13"/>
      <c r="C36" s="13"/>
      <c r="D36" s="20"/>
      <c r="E36" s="13"/>
      <c r="F36" s="131"/>
      <c r="G36" s="16"/>
      <c r="H36" s="19"/>
      <c r="I36" s="14"/>
      <c r="J36" s="14"/>
      <c r="K36" s="16"/>
      <c r="L36" s="16"/>
      <c r="M36" s="100"/>
      <c r="N36" s="100"/>
      <c r="O36" s="16"/>
    </row>
    <row r="37" spans="1:15" ht="14.25" customHeight="1">
      <c r="A37" s="16"/>
      <c r="B37" s="13"/>
      <c r="C37" s="13"/>
      <c r="D37" s="20"/>
      <c r="E37" s="13"/>
      <c r="F37" s="131"/>
      <c r="G37" s="16"/>
      <c r="H37" s="19"/>
      <c r="I37" s="14"/>
      <c r="J37" s="14"/>
      <c r="K37" s="16"/>
      <c r="L37" s="16"/>
      <c r="M37" s="100"/>
      <c r="N37" s="100"/>
      <c r="O37" s="16"/>
    </row>
    <row r="38" spans="1:15" ht="14.25" customHeight="1">
      <c r="A38" s="16"/>
      <c r="B38" s="13"/>
      <c r="C38" s="13"/>
      <c r="D38" s="20"/>
      <c r="E38" s="13"/>
      <c r="F38" s="131"/>
      <c r="G38" s="16"/>
      <c r="H38" s="19"/>
      <c r="I38" s="14"/>
      <c r="J38" s="14"/>
      <c r="K38" s="16"/>
      <c r="L38" s="16"/>
      <c r="M38" s="100"/>
      <c r="N38" s="100"/>
      <c r="O38" s="16"/>
    </row>
    <row r="39" spans="1:15" ht="14.25" customHeight="1">
      <c r="A39" s="16"/>
      <c r="B39" s="13"/>
      <c r="C39" s="13"/>
      <c r="D39" s="20"/>
      <c r="E39" s="13"/>
      <c r="F39" s="131"/>
      <c r="G39" s="16"/>
      <c r="H39" s="19"/>
      <c r="I39" s="14"/>
      <c r="J39" s="14"/>
      <c r="K39" s="16"/>
      <c r="L39" s="16"/>
      <c r="M39" s="100"/>
      <c r="N39" s="100"/>
      <c r="O39" s="16"/>
    </row>
    <row r="40" spans="1:15" ht="14.25" customHeight="1">
      <c r="A40" s="16"/>
      <c r="B40" s="13"/>
      <c r="C40" s="13"/>
      <c r="D40" s="20"/>
      <c r="E40" s="13"/>
      <c r="F40" s="131"/>
      <c r="G40" s="16"/>
      <c r="H40" s="19"/>
      <c r="I40" s="14"/>
      <c r="J40" s="14"/>
      <c r="K40" s="16"/>
      <c r="L40" s="16"/>
      <c r="M40" s="100"/>
      <c r="N40" s="100"/>
      <c r="O40" s="16"/>
    </row>
    <row r="41" spans="1:15" ht="14.25" customHeight="1">
      <c r="A41" s="16"/>
      <c r="B41" s="13"/>
      <c r="C41" s="13"/>
      <c r="D41" s="20"/>
      <c r="E41" s="13"/>
      <c r="F41" s="131"/>
      <c r="G41" s="16"/>
      <c r="H41" s="19"/>
      <c r="I41" s="14"/>
      <c r="J41" s="14"/>
      <c r="K41" s="16"/>
      <c r="L41" s="16"/>
      <c r="M41" s="100"/>
      <c r="N41" s="100"/>
      <c r="O41" s="16"/>
    </row>
    <row r="42" spans="1:15" ht="14.25" customHeight="1">
      <c r="A42" s="16"/>
      <c r="B42" s="13"/>
      <c r="C42" s="13"/>
      <c r="D42" s="20"/>
      <c r="E42" s="13"/>
      <c r="F42" s="131"/>
      <c r="G42" s="16"/>
      <c r="H42" s="19"/>
      <c r="I42" s="14"/>
      <c r="J42" s="14"/>
      <c r="K42" s="16"/>
      <c r="L42" s="16"/>
      <c r="M42" s="100"/>
      <c r="N42" s="100"/>
      <c r="O42" s="16"/>
    </row>
    <row r="43" spans="1:15" ht="14.25" customHeight="1">
      <c r="A43" s="16"/>
      <c r="B43" s="13"/>
      <c r="C43" s="13"/>
      <c r="D43" s="20"/>
      <c r="E43" s="13"/>
      <c r="F43" s="131"/>
      <c r="G43" s="16"/>
      <c r="H43" s="19"/>
      <c r="I43" s="14"/>
      <c r="J43" s="14"/>
      <c r="K43" s="16"/>
      <c r="L43" s="16"/>
      <c r="M43" s="100"/>
      <c r="N43" s="100"/>
      <c r="O43" s="16"/>
    </row>
    <row r="44" spans="1:15" ht="14.25" customHeight="1">
      <c r="A44" s="16"/>
      <c r="B44" s="13"/>
      <c r="C44" s="13"/>
      <c r="D44" s="20"/>
      <c r="E44" s="13"/>
      <c r="F44" s="131"/>
      <c r="G44" s="16"/>
      <c r="H44" s="19"/>
      <c r="I44" s="14"/>
      <c r="J44" s="14"/>
      <c r="K44" s="16"/>
      <c r="L44" s="16"/>
      <c r="M44" s="100"/>
      <c r="N44" s="100"/>
      <c r="O44" s="16"/>
    </row>
    <row r="45" spans="1:15" ht="14.25" customHeight="1">
      <c r="A45" s="16"/>
      <c r="B45" s="13"/>
      <c r="C45" s="13"/>
      <c r="D45" s="20"/>
      <c r="E45" s="13"/>
      <c r="F45" s="131"/>
      <c r="G45" s="16"/>
      <c r="H45" s="19"/>
      <c r="I45" s="14"/>
      <c r="J45" s="14"/>
      <c r="K45" s="16"/>
      <c r="L45" s="16"/>
      <c r="M45" s="100"/>
      <c r="N45" s="100"/>
      <c r="O45" s="16"/>
    </row>
    <row r="46" spans="1:15" ht="14.25" customHeight="1">
      <c r="A46" s="16"/>
      <c r="B46" s="13"/>
      <c r="C46" s="13"/>
      <c r="D46" s="20"/>
      <c r="E46" s="13"/>
      <c r="F46" s="131"/>
      <c r="G46" s="16"/>
      <c r="H46" s="19"/>
      <c r="I46" s="14"/>
      <c r="J46" s="14"/>
      <c r="K46" s="16"/>
      <c r="L46" s="16"/>
      <c r="M46" s="100"/>
      <c r="N46" s="100"/>
      <c r="O46" s="16"/>
    </row>
    <row r="47" spans="1:15" ht="14.25" customHeight="1">
      <c r="A47" s="16"/>
      <c r="B47" s="13"/>
      <c r="C47" s="13"/>
      <c r="D47" s="20"/>
      <c r="E47" s="13"/>
      <c r="F47" s="131"/>
      <c r="G47" s="16"/>
      <c r="H47" s="19"/>
      <c r="I47" s="14"/>
      <c r="J47" s="14"/>
      <c r="K47" s="16"/>
      <c r="L47" s="16"/>
      <c r="M47" s="100"/>
      <c r="N47" s="100"/>
      <c r="O47" s="16"/>
    </row>
    <row r="48" spans="1:15" ht="14.25" customHeight="1">
      <c r="A48" s="16"/>
      <c r="B48" s="13"/>
      <c r="C48" s="13"/>
      <c r="D48" s="20"/>
      <c r="E48" s="13"/>
      <c r="F48" s="131"/>
      <c r="G48" s="16"/>
      <c r="H48" s="19"/>
      <c r="I48" s="14"/>
      <c r="J48" s="14"/>
      <c r="K48" s="16"/>
      <c r="L48" s="16"/>
      <c r="M48" s="100"/>
      <c r="N48" s="100"/>
      <c r="O48" s="16"/>
    </row>
    <row r="49" spans="1:15" ht="14.25" customHeight="1">
      <c r="A49" s="16"/>
      <c r="B49" s="13"/>
      <c r="C49" s="13"/>
      <c r="D49" s="20"/>
      <c r="E49" s="13"/>
      <c r="F49" s="131"/>
      <c r="G49" s="16"/>
      <c r="H49" s="19"/>
      <c r="I49" s="14"/>
      <c r="J49" s="14"/>
      <c r="K49" s="16"/>
      <c r="L49" s="16"/>
      <c r="M49" s="100"/>
      <c r="N49" s="100"/>
      <c r="O49" s="16"/>
    </row>
    <row r="50" spans="1:15" ht="14.25" customHeight="1">
      <c r="A50" s="16"/>
      <c r="B50" s="13"/>
      <c r="C50" s="13"/>
      <c r="D50" s="20"/>
      <c r="E50" s="13"/>
      <c r="F50" s="131"/>
      <c r="G50" s="16"/>
      <c r="H50" s="19"/>
      <c r="I50" s="14"/>
      <c r="J50" s="14"/>
      <c r="K50" s="16"/>
      <c r="L50" s="16"/>
      <c r="M50" s="100"/>
      <c r="N50" s="100"/>
      <c r="O50" s="16"/>
    </row>
    <row r="51" spans="1:15" ht="14.25" customHeight="1">
      <c r="A51" s="16"/>
      <c r="B51" s="13"/>
      <c r="C51" s="13"/>
      <c r="D51" s="20"/>
      <c r="E51" s="13"/>
      <c r="F51" s="131"/>
      <c r="G51" s="16"/>
      <c r="H51" s="19"/>
      <c r="I51" s="14"/>
      <c r="J51" s="14"/>
      <c r="K51" s="16"/>
      <c r="L51" s="16"/>
      <c r="M51" s="100"/>
      <c r="N51" s="100"/>
      <c r="O51" s="16"/>
    </row>
    <row r="52" spans="1:15" ht="14.25" customHeight="1">
      <c r="A52" s="16"/>
      <c r="B52" s="13"/>
      <c r="C52" s="13"/>
      <c r="D52" s="20"/>
      <c r="E52" s="13"/>
      <c r="F52" s="131"/>
      <c r="G52" s="16"/>
      <c r="H52" s="19"/>
      <c r="I52" s="14"/>
      <c r="J52" s="14"/>
      <c r="K52" s="16"/>
      <c r="L52" s="16"/>
      <c r="M52" s="100"/>
      <c r="N52" s="100"/>
      <c r="O52" s="16"/>
    </row>
    <row r="53" spans="1:15" ht="14.25" customHeight="1">
      <c r="A53" s="16"/>
      <c r="B53" s="13"/>
      <c r="C53" s="13"/>
      <c r="D53" s="20"/>
      <c r="E53" s="13"/>
      <c r="F53" s="131"/>
      <c r="G53" s="16"/>
      <c r="H53" s="19"/>
      <c r="I53" s="14"/>
      <c r="J53" s="14"/>
      <c r="K53" s="16"/>
      <c r="L53" s="16"/>
      <c r="M53" s="100"/>
      <c r="N53" s="100"/>
      <c r="O53" s="16"/>
    </row>
    <row r="54" spans="1:15" ht="14.25" customHeight="1">
      <c r="A54" s="16"/>
      <c r="B54" s="13"/>
      <c r="C54" s="13"/>
      <c r="D54" s="20"/>
      <c r="E54" s="13"/>
      <c r="F54" s="131"/>
      <c r="G54" s="16"/>
      <c r="H54" s="19"/>
      <c r="I54" s="14"/>
      <c r="J54" s="14"/>
      <c r="K54" s="16"/>
      <c r="L54" s="16"/>
      <c r="M54" s="100"/>
      <c r="N54" s="100"/>
      <c r="O54" s="16"/>
    </row>
    <row r="55" spans="1:15" ht="14.25" customHeight="1">
      <c r="A55" s="16"/>
      <c r="B55" s="13"/>
      <c r="C55" s="13"/>
      <c r="D55" s="20"/>
      <c r="E55" s="13"/>
      <c r="F55" s="131"/>
      <c r="G55" s="16"/>
      <c r="H55" s="19"/>
      <c r="I55" s="14"/>
      <c r="J55" s="14"/>
      <c r="K55" s="16"/>
      <c r="L55" s="16"/>
      <c r="M55" s="100"/>
      <c r="N55" s="100"/>
      <c r="O55" s="16"/>
    </row>
    <row r="56" spans="1:15" ht="14.25" customHeight="1">
      <c r="A56" s="16"/>
      <c r="B56" s="13"/>
      <c r="C56" s="13"/>
      <c r="D56" s="20"/>
      <c r="E56" s="13"/>
      <c r="F56" s="131"/>
      <c r="G56" s="16"/>
      <c r="H56" s="19"/>
      <c r="I56" s="14"/>
      <c r="J56" s="14"/>
      <c r="K56" s="16"/>
      <c r="L56" s="16"/>
      <c r="M56" s="100"/>
      <c r="N56" s="100"/>
      <c r="O56" s="16"/>
    </row>
    <row r="57" spans="1:15" ht="14.25" customHeight="1">
      <c r="A57" s="16"/>
      <c r="B57" s="13"/>
      <c r="C57" s="13"/>
      <c r="D57" s="20"/>
      <c r="E57" s="13"/>
      <c r="F57" s="131"/>
      <c r="G57" s="16"/>
      <c r="H57" s="19"/>
      <c r="I57" s="14"/>
      <c r="J57" s="14"/>
      <c r="K57" s="16"/>
      <c r="L57" s="16"/>
      <c r="M57" s="100"/>
      <c r="N57" s="100"/>
      <c r="O57" s="16"/>
    </row>
    <row r="58" spans="1:15" ht="14.25" customHeight="1">
      <c r="A58" s="16"/>
      <c r="B58" s="13"/>
      <c r="C58" s="13"/>
      <c r="D58" s="20"/>
      <c r="E58" s="13"/>
      <c r="F58" s="131"/>
      <c r="G58" s="16"/>
      <c r="H58" s="19"/>
      <c r="I58" s="14"/>
      <c r="J58" s="14"/>
      <c r="K58" s="16"/>
      <c r="L58" s="16"/>
      <c r="M58" s="100"/>
      <c r="N58" s="100"/>
      <c r="O58" s="16"/>
    </row>
    <row r="59" spans="1:15" ht="14.25" customHeight="1">
      <c r="A59" s="16"/>
      <c r="B59" s="13"/>
      <c r="C59" s="13"/>
      <c r="D59" s="20"/>
      <c r="E59" s="13"/>
      <c r="F59" s="131"/>
      <c r="G59" s="16"/>
      <c r="H59" s="19"/>
      <c r="I59" s="14"/>
      <c r="J59" s="14"/>
      <c r="K59" s="16"/>
      <c r="L59" s="16"/>
      <c r="M59" s="100"/>
      <c r="N59" s="100"/>
      <c r="O59" s="16"/>
    </row>
    <row r="60" spans="1:15" ht="14.25" customHeight="1">
      <c r="A60" s="16"/>
      <c r="B60" s="13"/>
      <c r="C60" s="13"/>
      <c r="D60" s="20"/>
      <c r="E60" s="13"/>
      <c r="F60" s="131"/>
      <c r="G60" s="16"/>
      <c r="H60" s="19"/>
      <c r="I60" s="14"/>
      <c r="J60" s="14"/>
      <c r="K60" s="16"/>
      <c r="L60" s="16"/>
      <c r="M60" s="100"/>
      <c r="N60" s="100"/>
      <c r="O60" s="16"/>
    </row>
    <row r="61" spans="1:15" ht="14.25" customHeight="1">
      <c r="A61" s="16"/>
      <c r="B61" s="13"/>
      <c r="C61" s="13"/>
      <c r="D61" s="20"/>
      <c r="E61" s="13"/>
      <c r="F61" s="131"/>
      <c r="G61" s="16"/>
      <c r="H61" s="19"/>
      <c r="I61" s="14"/>
      <c r="J61" s="14"/>
      <c r="K61" s="16"/>
      <c r="L61" s="16"/>
      <c r="M61" s="100"/>
      <c r="N61" s="100"/>
      <c r="O61" s="16"/>
    </row>
    <row r="62" spans="1:15" ht="14.25" customHeight="1">
      <c r="A62" s="16"/>
      <c r="B62" s="13"/>
      <c r="C62" s="13"/>
      <c r="D62" s="20"/>
      <c r="E62" s="13"/>
      <c r="F62" s="131"/>
      <c r="G62" s="16"/>
      <c r="H62" s="19"/>
      <c r="I62" s="14"/>
      <c r="J62" s="14"/>
      <c r="K62" s="16"/>
      <c r="L62" s="16"/>
      <c r="M62" s="100"/>
      <c r="N62" s="100"/>
      <c r="O62" s="16"/>
    </row>
    <row r="63" spans="1:15" ht="14.25" customHeight="1">
      <c r="A63" s="16"/>
      <c r="B63" s="13"/>
      <c r="C63" s="13"/>
      <c r="D63" s="20"/>
      <c r="E63" s="13"/>
      <c r="F63" s="131"/>
      <c r="G63" s="16"/>
      <c r="H63" s="19"/>
      <c r="I63" s="14"/>
      <c r="J63" s="14"/>
      <c r="K63" s="16"/>
      <c r="L63" s="16"/>
      <c r="M63" s="100"/>
      <c r="N63" s="100"/>
      <c r="O63" s="16"/>
    </row>
    <row r="64" spans="1:15" ht="14.25" customHeight="1">
      <c r="A64" s="16"/>
      <c r="B64" s="13"/>
      <c r="C64" s="13"/>
      <c r="D64" s="20"/>
      <c r="E64" s="13"/>
      <c r="F64" s="131"/>
      <c r="G64" s="16"/>
      <c r="H64" s="19"/>
      <c r="I64" s="14"/>
      <c r="J64" s="14"/>
      <c r="K64" s="16"/>
      <c r="L64" s="16"/>
      <c r="M64" s="100"/>
      <c r="N64" s="100"/>
      <c r="O64" s="16"/>
    </row>
    <row r="65" spans="1:15" ht="14.25" customHeight="1">
      <c r="A65" s="16"/>
      <c r="B65" s="13"/>
      <c r="C65" s="13"/>
      <c r="D65" s="20"/>
      <c r="E65" s="13"/>
      <c r="F65" s="131"/>
      <c r="G65" s="16"/>
      <c r="H65" s="19"/>
      <c r="I65" s="14"/>
      <c r="J65" s="14"/>
      <c r="K65" s="16"/>
      <c r="L65" s="16"/>
      <c r="M65" s="100"/>
      <c r="N65" s="100"/>
      <c r="O65" s="16"/>
    </row>
    <row r="66" spans="1:15" ht="14.25" customHeight="1">
      <c r="A66" s="16"/>
      <c r="B66" s="13"/>
      <c r="C66" s="13"/>
      <c r="D66" s="20"/>
      <c r="E66" s="13"/>
      <c r="F66" s="131"/>
      <c r="G66" s="16"/>
      <c r="H66" s="19"/>
      <c r="I66" s="14"/>
      <c r="J66" s="14"/>
      <c r="K66" s="16"/>
      <c r="L66" s="16"/>
      <c r="M66" s="100"/>
      <c r="N66" s="100"/>
      <c r="O66" s="16"/>
    </row>
    <row r="67" spans="1:15" ht="14.25" customHeight="1">
      <c r="A67" s="16"/>
      <c r="B67" s="13"/>
      <c r="C67" s="13"/>
      <c r="D67" s="20"/>
      <c r="E67" s="13"/>
      <c r="F67" s="131"/>
      <c r="G67" s="16"/>
      <c r="H67" s="19"/>
      <c r="I67" s="14"/>
      <c r="J67" s="14"/>
      <c r="K67" s="16"/>
      <c r="L67" s="16"/>
      <c r="M67" s="100"/>
      <c r="N67" s="100"/>
      <c r="O67" s="16"/>
    </row>
    <row r="68" spans="1:15" ht="14.25" customHeight="1">
      <c r="A68" s="16"/>
      <c r="B68" s="13"/>
      <c r="C68" s="13"/>
      <c r="D68" s="20"/>
      <c r="E68" s="13"/>
      <c r="F68" s="131"/>
      <c r="G68" s="16"/>
      <c r="H68" s="19"/>
      <c r="I68" s="14"/>
      <c r="J68" s="14"/>
      <c r="K68" s="16"/>
      <c r="L68" s="16"/>
      <c r="M68" s="100"/>
      <c r="N68" s="100"/>
      <c r="O68" s="16"/>
    </row>
    <row r="69" spans="1:15" ht="14.25" customHeight="1">
      <c r="A69" s="16"/>
      <c r="B69" s="13"/>
      <c r="C69" s="13"/>
      <c r="D69" s="20"/>
      <c r="E69" s="13"/>
      <c r="F69" s="131"/>
      <c r="G69" s="16"/>
      <c r="H69" s="19"/>
      <c r="I69" s="14"/>
      <c r="J69" s="14"/>
      <c r="K69" s="16"/>
      <c r="L69" s="16"/>
      <c r="M69" s="100"/>
      <c r="N69" s="100"/>
      <c r="O69" s="16"/>
    </row>
    <row r="70" spans="1:15" ht="14.25" customHeight="1">
      <c r="A70" s="16"/>
      <c r="B70" s="13"/>
      <c r="C70" s="13"/>
      <c r="D70" s="20"/>
      <c r="E70" s="13"/>
      <c r="F70" s="131"/>
      <c r="G70" s="16"/>
      <c r="H70" s="19"/>
      <c r="I70" s="14"/>
      <c r="J70" s="14"/>
      <c r="K70" s="16"/>
      <c r="L70" s="16"/>
      <c r="M70" s="100"/>
      <c r="N70" s="100"/>
      <c r="O70" s="16"/>
    </row>
    <row r="71" spans="1:15" ht="14.25" customHeight="1">
      <c r="A71" s="16"/>
      <c r="B71" s="13"/>
      <c r="C71" s="13"/>
      <c r="D71" s="20"/>
      <c r="E71" s="13"/>
      <c r="F71" s="131"/>
      <c r="G71" s="16"/>
      <c r="H71" s="19"/>
      <c r="I71" s="14"/>
      <c r="J71" s="14"/>
      <c r="K71" s="16"/>
      <c r="L71" s="16"/>
      <c r="M71" s="100"/>
      <c r="N71" s="100"/>
      <c r="O71" s="16"/>
    </row>
    <row r="72" spans="1:15" ht="14.25" customHeight="1">
      <c r="A72" s="16"/>
      <c r="B72" s="13"/>
      <c r="C72" s="13"/>
      <c r="D72" s="20"/>
      <c r="E72" s="13"/>
      <c r="F72" s="131"/>
      <c r="G72" s="16"/>
      <c r="H72" s="19"/>
      <c r="I72" s="14"/>
      <c r="J72" s="14"/>
      <c r="K72" s="16"/>
      <c r="L72" s="16"/>
      <c r="M72" s="100"/>
      <c r="N72" s="100"/>
      <c r="O72" s="16"/>
    </row>
    <row r="73" spans="1:15" ht="14.25" customHeight="1">
      <c r="A73" s="16"/>
      <c r="B73" s="13"/>
      <c r="C73" s="13"/>
      <c r="D73" s="20"/>
      <c r="E73" s="13"/>
      <c r="F73" s="131"/>
      <c r="G73" s="16"/>
      <c r="H73" s="19"/>
      <c r="I73" s="14"/>
      <c r="J73" s="14"/>
      <c r="K73" s="16"/>
      <c r="L73" s="16"/>
      <c r="M73" s="100"/>
      <c r="N73" s="100"/>
      <c r="O73" s="16"/>
    </row>
    <row r="74" spans="1:15" ht="14.25" customHeight="1">
      <c r="A74" s="16"/>
      <c r="B74" s="13"/>
      <c r="C74" s="13"/>
      <c r="D74" s="20"/>
      <c r="E74" s="13"/>
      <c r="F74" s="131"/>
      <c r="G74" s="16"/>
      <c r="H74" s="19"/>
      <c r="I74" s="14"/>
      <c r="J74" s="14"/>
      <c r="K74" s="16"/>
      <c r="L74" s="16"/>
      <c r="M74" s="100"/>
      <c r="N74" s="100"/>
      <c r="O74" s="16"/>
    </row>
    <row r="75" spans="1:15" ht="14.25" customHeight="1">
      <c r="A75" s="16"/>
      <c r="B75" s="13"/>
      <c r="C75" s="13"/>
      <c r="D75" s="20"/>
      <c r="E75" s="13"/>
      <c r="F75" s="131"/>
      <c r="G75" s="16"/>
      <c r="H75" s="19"/>
      <c r="I75" s="14"/>
      <c r="J75" s="14"/>
      <c r="K75" s="16"/>
      <c r="L75" s="16"/>
      <c r="M75" s="100"/>
      <c r="N75" s="100"/>
      <c r="O75" s="16"/>
    </row>
    <row r="76" spans="1:15" ht="14.25" customHeight="1">
      <c r="A76" s="16"/>
      <c r="B76" s="13"/>
      <c r="C76" s="13"/>
      <c r="D76" s="20"/>
      <c r="E76" s="13"/>
      <c r="F76" s="131"/>
      <c r="G76" s="16"/>
      <c r="H76" s="19"/>
      <c r="I76" s="14"/>
      <c r="J76" s="14"/>
      <c r="K76" s="16"/>
      <c r="L76" s="16"/>
      <c r="M76" s="100"/>
      <c r="N76" s="100"/>
      <c r="O76" s="16"/>
    </row>
    <row r="77" spans="1:15" ht="14.25" customHeight="1">
      <c r="A77" s="16"/>
      <c r="B77" s="13"/>
      <c r="C77" s="13"/>
      <c r="D77" s="20"/>
      <c r="E77" s="13"/>
      <c r="F77" s="131"/>
      <c r="G77" s="16"/>
      <c r="H77" s="19"/>
      <c r="I77" s="14"/>
      <c r="J77" s="14"/>
      <c r="K77" s="16"/>
      <c r="L77" s="16"/>
      <c r="M77" s="100"/>
      <c r="N77" s="100"/>
      <c r="O77" s="16"/>
    </row>
    <row r="78" spans="1:15" ht="14.25" customHeight="1">
      <c r="A78" s="16"/>
      <c r="B78" s="13"/>
      <c r="C78" s="13"/>
      <c r="D78" s="20"/>
      <c r="E78" s="13"/>
      <c r="F78" s="131"/>
      <c r="G78" s="16"/>
      <c r="H78" s="19"/>
      <c r="I78" s="14"/>
      <c r="J78" s="14"/>
      <c r="K78" s="16"/>
      <c r="L78" s="16"/>
      <c r="M78" s="100"/>
      <c r="N78" s="100"/>
      <c r="O78" s="16"/>
    </row>
    <row r="79" spans="1:15" ht="14.25" customHeight="1">
      <c r="A79" s="16"/>
      <c r="B79" s="13"/>
      <c r="C79" s="13"/>
      <c r="D79" s="20"/>
      <c r="E79" s="13"/>
      <c r="F79" s="131"/>
      <c r="G79" s="16"/>
      <c r="H79" s="19"/>
      <c r="I79" s="14"/>
      <c r="J79" s="14"/>
      <c r="K79" s="16"/>
      <c r="L79" s="16"/>
      <c r="M79" s="100"/>
      <c r="N79" s="100"/>
      <c r="O79" s="16"/>
    </row>
    <row r="80" spans="1:15" ht="14.25" customHeight="1">
      <c r="A80" s="16"/>
      <c r="B80" s="13"/>
      <c r="C80" s="13"/>
      <c r="D80" s="20"/>
      <c r="E80" s="13"/>
      <c r="F80" s="131"/>
      <c r="G80" s="16"/>
      <c r="H80" s="19"/>
      <c r="I80" s="14"/>
      <c r="J80" s="14"/>
      <c r="K80" s="16"/>
      <c r="L80" s="16"/>
      <c r="M80" s="100"/>
      <c r="N80" s="100"/>
      <c r="O80" s="16"/>
    </row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" customHeight="1"/>
  </sheetData>
  <sortState ref="A3:X21">
    <sortCondition descending="1" ref="F3:F21"/>
  </sortState>
  <pageMargins left="0.7" right="0.7" top="0.75" bottom="0.75" header="0.3" footer="0.3"/>
  <pageSetup paperSize="9" orientation="portrait" r:id="rId1"/>
  <ignoredErrors>
    <ignoredError sqref="F24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67"/>
  <sheetViews>
    <sheetView tabSelected="1" workbookViewId="0">
      <pane ySplit="2" topLeftCell="A3" activePane="bottomLeft" state="frozen"/>
      <selection pane="bottomLeft" activeCell="A2" sqref="A2"/>
    </sheetView>
  </sheetViews>
  <sheetFormatPr defaultColWidth="14.453125" defaultRowHeight="14.5"/>
  <cols>
    <col min="1" max="1" width="3.7265625" style="96" customWidth="1"/>
    <col min="2" max="3" width="12.7265625" style="43" customWidth="1"/>
    <col min="4" max="4" width="5.7265625" style="43" customWidth="1"/>
    <col min="5" max="5" width="22.7265625" style="43" customWidth="1"/>
    <col min="6" max="6" width="5.7265625" style="121" customWidth="1"/>
    <col min="7" max="7" width="4.7265625" style="96" customWidth="1"/>
    <col min="8" max="12" width="4.7265625" style="43" customWidth="1"/>
    <col min="13" max="14" width="4.7265625" style="96" customWidth="1"/>
    <col min="15" max="15" width="4.7265625" style="43" customWidth="1"/>
    <col min="16" max="24" width="9" style="43" customWidth="1"/>
    <col min="25" max="16384" width="14.453125" style="43"/>
  </cols>
  <sheetData>
    <row r="1" spans="1:26">
      <c r="B1" s="167" t="s">
        <v>403</v>
      </c>
    </row>
    <row r="2" spans="1:26" ht="119.15" customHeight="1">
      <c r="A2" s="132" t="s">
        <v>18</v>
      </c>
      <c r="B2" s="1" t="s">
        <v>19</v>
      </c>
      <c r="C2" s="2" t="s">
        <v>20</v>
      </c>
      <c r="D2" s="2" t="s">
        <v>21</v>
      </c>
      <c r="E2" s="2" t="s">
        <v>22</v>
      </c>
      <c r="F2" s="134" t="s">
        <v>23</v>
      </c>
      <c r="G2" s="125" t="s">
        <v>26</v>
      </c>
      <c r="H2" s="3" t="s">
        <v>501</v>
      </c>
      <c r="I2" s="3" t="s">
        <v>24</v>
      </c>
      <c r="J2" s="3" t="s">
        <v>25</v>
      </c>
      <c r="K2" s="6" t="s">
        <v>6</v>
      </c>
      <c r="L2" s="6" t="s">
        <v>7</v>
      </c>
      <c r="M2" s="7" t="s">
        <v>8</v>
      </c>
      <c r="N2" s="102" t="s">
        <v>252</v>
      </c>
      <c r="O2" s="146" t="s">
        <v>27</v>
      </c>
      <c r="P2" s="14"/>
      <c r="Q2" s="14"/>
      <c r="R2" s="14"/>
      <c r="S2" s="14"/>
      <c r="T2" s="14"/>
      <c r="U2" s="14"/>
      <c r="V2" s="14"/>
      <c r="W2" s="14"/>
      <c r="X2" s="14"/>
    </row>
    <row r="3" spans="1:26" s="51" customFormat="1" ht="15.75" customHeight="1">
      <c r="A3" s="133">
        <v>1</v>
      </c>
      <c r="B3" s="45" t="s">
        <v>502</v>
      </c>
      <c r="C3" s="45" t="s">
        <v>134</v>
      </c>
      <c r="D3" s="46">
        <v>2018</v>
      </c>
      <c r="E3" s="45" t="s">
        <v>29</v>
      </c>
      <c r="F3" s="135">
        <f t="shared" ref="F3:F9" si="0">SUM(G3:O3)</f>
        <v>340</v>
      </c>
      <c r="G3" s="126">
        <v>60</v>
      </c>
      <c r="H3" s="46">
        <v>5</v>
      </c>
      <c r="I3" s="46">
        <v>40</v>
      </c>
      <c r="J3" s="46">
        <v>40</v>
      </c>
      <c r="K3" s="48">
        <v>90</v>
      </c>
      <c r="L3" s="48">
        <v>105</v>
      </c>
      <c r="M3" s="49"/>
      <c r="N3" s="118"/>
      <c r="O3" s="150"/>
    </row>
    <row r="4" spans="1:26" s="51" customFormat="1" ht="15.75" customHeight="1">
      <c r="A4" s="133">
        <v>2</v>
      </c>
      <c r="B4" s="45" t="s">
        <v>435</v>
      </c>
      <c r="C4" s="45" t="s">
        <v>436</v>
      </c>
      <c r="D4" s="46">
        <v>2019</v>
      </c>
      <c r="E4" s="45" t="s">
        <v>190</v>
      </c>
      <c r="F4" s="135">
        <f t="shared" si="0"/>
        <v>325</v>
      </c>
      <c r="G4" s="126">
        <v>60</v>
      </c>
      <c r="H4" s="46">
        <v>5</v>
      </c>
      <c r="I4" s="46">
        <v>40</v>
      </c>
      <c r="J4" s="46">
        <v>40</v>
      </c>
      <c r="K4" s="48">
        <v>90</v>
      </c>
      <c r="L4" s="48">
        <v>90</v>
      </c>
      <c r="M4" s="49"/>
      <c r="N4" s="118"/>
      <c r="O4" s="150"/>
      <c r="P4" s="52"/>
      <c r="Q4" s="52"/>
      <c r="R4" s="52"/>
      <c r="S4" s="52"/>
      <c r="T4" s="52"/>
      <c r="U4" s="52"/>
      <c r="V4" s="52"/>
      <c r="W4" s="52"/>
      <c r="X4" s="52"/>
    </row>
    <row r="5" spans="1:26" s="51" customFormat="1" ht="15.75" customHeight="1">
      <c r="A5" s="133">
        <v>3</v>
      </c>
      <c r="B5" s="45" t="s">
        <v>578</v>
      </c>
      <c r="C5" s="45" t="s">
        <v>579</v>
      </c>
      <c r="D5" s="46">
        <v>2019</v>
      </c>
      <c r="E5" s="45" t="s">
        <v>29</v>
      </c>
      <c r="F5" s="135">
        <f t="shared" si="0"/>
        <v>180</v>
      </c>
      <c r="G5" s="126">
        <v>45</v>
      </c>
      <c r="H5" s="46">
        <v>5</v>
      </c>
      <c r="I5" s="46">
        <v>0</v>
      </c>
      <c r="J5" s="46">
        <v>0</v>
      </c>
      <c r="K5" s="48">
        <v>65</v>
      </c>
      <c r="L5" s="48">
        <v>65</v>
      </c>
      <c r="M5" s="49"/>
      <c r="N5" s="118"/>
      <c r="O5" s="150"/>
      <c r="P5" s="52"/>
      <c r="Q5" s="52"/>
      <c r="R5" s="52"/>
      <c r="S5" s="52"/>
      <c r="T5" s="52"/>
      <c r="U5" s="52"/>
      <c r="V5" s="52"/>
      <c r="W5" s="52"/>
      <c r="X5" s="52"/>
    </row>
    <row r="6" spans="1:26" s="51" customFormat="1" ht="15.75" customHeight="1">
      <c r="A6" s="133">
        <v>4</v>
      </c>
      <c r="B6" s="45" t="s">
        <v>655</v>
      </c>
      <c r="C6" s="45" t="s">
        <v>656</v>
      </c>
      <c r="D6" s="46">
        <v>2019</v>
      </c>
      <c r="E6" s="45" t="s">
        <v>41</v>
      </c>
      <c r="F6" s="135">
        <f>SUM(G6:O6)</f>
        <v>115</v>
      </c>
      <c r="G6" s="126"/>
      <c r="H6" s="46"/>
      <c r="I6" s="46">
        <v>30</v>
      </c>
      <c r="J6" s="46">
        <v>30</v>
      </c>
      <c r="K6" s="48"/>
      <c r="L6" s="48">
        <v>55</v>
      </c>
      <c r="M6" s="49"/>
      <c r="N6" s="118"/>
      <c r="O6" s="150"/>
      <c r="P6" s="52"/>
      <c r="Q6" s="52"/>
      <c r="R6" s="52"/>
      <c r="S6" s="52"/>
      <c r="T6" s="52"/>
      <c r="U6" s="52"/>
      <c r="V6" s="52"/>
      <c r="W6" s="52"/>
      <c r="X6" s="52"/>
    </row>
    <row r="7" spans="1:26" s="51" customFormat="1" ht="15.75" customHeight="1">
      <c r="A7" s="133">
        <v>5</v>
      </c>
      <c r="B7" s="45" t="s">
        <v>610</v>
      </c>
      <c r="C7" s="45" t="s">
        <v>507</v>
      </c>
      <c r="D7" s="46">
        <v>2018</v>
      </c>
      <c r="E7" s="45" t="s">
        <v>226</v>
      </c>
      <c r="F7" s="135">
        <f t="shared" si="0"/>
        <v>70</v>
      </c>
      <c r="G7" s="126"/>
      <c r="H7" s="46">
        <v>5</v>
      </c>
      <c r="I7" s="46">
        <v>0</v>
      </c>
      <c r="J7" s="46"/>
      <c r="K7" s="48"/>
      <c r="L7" s="48">
        <v>65</v>
      </c>
      <c r="M7" s="49"/>
      <c r="N7" s="118"/>
      <c r="O7" s="150"/>
      <c r="P7" s="52"/>
      <c r="Q7" s="52"/>
      <c r="R7" s="52"/>
      <c r="S7" s="52"/>
      <c r="T7" s="52"/>
      <c r="U7" s="52"/>
      <c r="V7" s="52"/>
      <c r="W7" s="52"/>
      <c r="X7" s="52"/>
      <c r="Y7" s="43"/>
      <c r="Z7" s="43"/>
    </row>
    <row r="8" spans="1:26" s="51" customFormat="1" ht="15.75" customHeight="1">
      <c r="A8" s="133">
        <v>6</v>
      </c>
      <c r="B8" s="45" t="s">
        <v>580</v>
      </c>
      <c r="C8" s="45" t="s">
        <v>268</v>
      </c>
      <c r="D8" s="46">
        <v>2018</v>
      </c>
      <c r="E8" s="45" t="s">
        <v>31</v>
      </c>
      <c r="F8" s="135">
        <f t="shared" si="0"/>
        <v>5</v>
      </c>
      <c r="G8" s="126">
        <v>0</v>
      </c>
      <c r="H8" s="46">
        <v>5</v>
      </c>
      <c r="I8" s="46"/>
      <c r="J8" s="46"/>
      <c r="K8" s="48"/>
      <c r="L8" s="48"/>
      <c r="M8" s="49"/>
      <c r="N8" s="118"/>
      <c r="O8" s="150"/>
      <c r="P8" s="52"/>
      <c r="Q8" s="52"/>
      <c r="R8" s="52"/>
      <c r="S8" s="52"/>
      <c r="T8" s="52"/>
      <c r="U8" s="52"/>
      <c r="V8" s="52"/>
      <c r="W8" s="52"/>
      <c r="X8" s="52"/>
      <c r="Y8" s="43"/>
      <c r="Z8" s="43"/>
    </row>
    <row r="9" spans="1:26" s="51" customFormat="1" ht="15.75" customHeight="1">
      <c r="A9" s="133">
        <v>6</v>
      </c>
      <c r="B9" s="45" t="s">
        <v>608</v>
      </c>
      <c r="C9" s="45" t="s">
        <v>609</v>
      </c>
      <c r="D9" s="46">
        <v>2018</v>
      </c>
      <c r="E9" s="45" t="s">
        <v>226</v>
      </c>
      <c r="F9" s="135">
        <f t="shared" si="0"/>
        <v>5</v>
      </c>
      <c r="G9" s="126"/>
      <c r="H9" s="46">
        <v>5</v>
      </c>
      <c r="I9" s="46">
        <v>0</v>
      </c>
      <c r="J9" s="46"/>
      <c r="K9" s="48"/>
      <c r="L9" s="48">
        <v>0</v>
      </c>
      <c r="M9" s="49"/>
      <c r="N9" s="118"/>
      <c r="O9" s="150"/>
      <c r="P9" s="52"/>
      <c r="Q9" s="52"/>
      <c r="R9" s="52"/>
      <c r="S9" s="52"/>
      <c r="T9" s="52"/>
      <c r="U9" s="52"/>
      <c r="V9" s="52"/>
      <c r="W9" s="52"/>
      <c r="X9" s="52"/>
      <c r="Y9" s="43"/>
      <c r="Z9" s="43"/>
    </row>
    <row r="10" spans="1:26" s="51" customFormat="1" ht="15.75" customHeight="1">
      <c r="A10" s="133"/>
      <c r="B10" s="45" t="s">
        <v>657</v>
      </c>
      <c r="C10" s="45" t="s">
        <v>658</v>
      </c>
      <c r="D10" s="46">
        <v>2019</v>
      </c>
      <c r="E10" s="45" t="s">
        <v>29</v>
      </c>
      <c r="F10" s="135">
        <f t="shared" ref="F10:F11" si="1">SUM(G10:O10)</f>
        <v>0</v>
      </c>
      <c r="G10" s="126"/>
      <c r="H10" s="46"/>
      <c r="I10" s="46"/>
      <c r="J10" s="46"/>
      <c r="K10" s="48"/>
      <c r="L10" s="48">
        <v>0</v>
      </c>
      <c r="M10" s="49"/>
      <c r="N10" s="118"/>
      <c r="O10" s="150"/>
      <c r="P10" s="52"/>
      <c r="Q10" s="52"/>
      <c r="R10" s="52"/>
      <c r="S10" s="52"/>
      <c r="T10" s="52"/>
      <c r="U10" s="52"/>
      <c r="V10" s="52"/>
      <c r="W10" s="52"/>
      <c r="X10" s="52"/>
      <c r="Y10" s="43"/>
      <c r="Z10" s="43"/>
    </row>
    <row r="11" spans="1:26" s="51" customFormat="1" ht="15.75" customHeight="1">
      <c r="A11" s="133"/>
      <c r="B11" s="45" t="s">
        <v>653</v>
      </c>
      <c r="C11" s="45" t="s">
        <v>183</v>
      </c>
      <c r="D11" s="46">
        <v>2020</v>
      </c>
      <c r="E11" s="45" t="s">
        <v>29</v>
      </c>
      <c r="F11" s="135">
        <f t="shared" si="1"/>
        <v>0</v>
      </c>
      <c r="G11" s="126"/>
      <c r="H11" s="46"/>
      <c r="I11" s="46"/>
      <c r="J11" s="46"/>
      <c r="K11" s="48"/>
      <c r="L11" s="48">
        <v>0</v>
      </c>
      <c r="M11" s="49"/>
      <c r="N11" s="118"/>
      <c r="O11" s="150"/>
      <c r="P11" s="52"/>
      <c r="Q11" s="52"/>
      <c r="R11" s="52"/>
      <c r="S11" s="52"/>
      <c r="T11" s="52"/>
      <c r="U11" s="52"/>
      <c r="V11" s="52"/>
      <c r="W11" s="52"/>
      <c r="X11" s="52"/>
      <c r="Y11" s="43"/>
      <c r="Z11" s="43"/>
    </row>
    <row r="12" spans="1:26" s="51" customFormat="1" ht="14.25" customHeight="1">
      <c r="A12" s="133"/>
      <c r="B12" s="45" t="s">
        <v>373</v>
      </c>
      <c r="C12" s="45" t="s">
        <v>374</v>
      </c>
      <c r="D12" s="46">
        <v>2018</v>
      </c>
      <c r="E12" s="45" t="s">
        <v>190</v>
      </c>
      <c r="F12" s="135">
        <f t="shared" ref="F12:F13" si="2">SUM(G12:O12)</f>
        <v>0</v>
      </c>
      <c r="G12" s="126"/>
      <c r="H12" s="46"/>
      <c r="I12" s="46"/>
      <c r="J12" s="46"/>
      <c r="K12" s="48"/>
      <c r="L12" s="48"/>
      <c r="M12" s="49"/>
      <c r="N12" s="118"/>
      <c r="O12" s="150"/>
      <c r="P12" s="52"/>
      <c r="Q12" s="52"/>
      <c r="R12" s="52"/>
      <c r="S12" s="52"/>
      <c r="T12" s="52"/>
      <c r="U12" s="52"/>
      <c r="V12" s="52"/>
      <c r="W12" s="52"/>
      <c r="X12" s="52"/>
    </row>
    <row r="13" spans="1:26" s="51" customFormat="1" ht="14.25" customHeight="1">
      <c r="A13" s="133"/>
      <c r="B13" s="45" t="s">
        <v>241</v>
      </c>
      <c r="C13" s="45" t="s">
        <v>180</v>
      </c>
      <c r="D13" s="46">
        <v>2018</v>
      </c>
      <c r="E13" s="45" t="s">
        <v>565</v>
      </c>
      <c r="F13" s="135">
        <f t="shared" si="2"/>
        <v>0</v>
      </c>
      <c r="G13" s="126"/>
      <c r="H13" s="46"/>
      <c r="I13" s="46"/>
      <c r="J13" s="46"/>
      <c r="K13" s="48"/>
      <c r="L13" s="48"/>
      <c r="M13" s="49"/>
      <c r="N13" s="118"/>
      <c r="O13" s="150"/>
    </row>
    <row r="16" spans="1:26" ht="14.25" customHeight="1">
      <c r="A16" s="16"/>
      <c r="B16" s="13"/>
      <c r="C16" s="13"/>
      <c r="D16" s="20"/>
      <c r="E16" s="13"/>
      <c r="F16" s="131"/>
      <c r="G16" s="16"/>
      <c r="H16" s="19"/>
      <c r="I16" s="14"/>
      <c r="J16" s="14"/>
      <c r="K16" s="16"/>
      <c r="L16" s="16"/>
      <c r="M16" s="100"/>
      <c r="N16" s="100"/>
      <c r="O16" s="16"/>
    </row>
    <row r="17" spans="1:15" ht="14.25" customHeight="1">
      <c r="A17" s="16"/>
      <c r="B17" s="13"/>
      <c r="C17" s="13"/>
      <c r="D17" s="20"/>
      <c r="E17" s="13"/>
      <c r="F17" s="131"/>
      <c r="G17" s="16"/>
      <c r="H17" s="19"/>
      <c r="I17" s="14"/>
      <c r="J17" s="14"/>
      <c r="K17" s="16"/>
      <c r="L17" s="16"/>
      <c r="M17" s="100"/>
      <c r="N17" s="100"/>
      <c r="O17" s="16"/>
    </row>
    <row r="18" spans="1:15" ht="14.25" customHeight="1">
      <c r="A18" s="16"/>
      <c r="B18" s="13"/>
      <c r="C18" s="13"/>
      <c r="D18" s="20"/>
      <c r="E18" s="13"/>
      <c r="F18" s="131"/>
      <c r="G18" s="16"/>
      <c r="H18" s="19"/>
      <c r="I18" s="14"/>
      <c r="J18" s="14"/>
      <c r="K18" s="16"/>
      <c r="L18" s="16"/>
      <c r="M18" s="100"/>
      <c r="N18" s="100"/>
      <c r="O18" s="16"/>
    </row>
    <row r="19" spans="1:15" ht="14.25" customHeight="1">
      <c r="A19" s="16"/>
      <c r="B19" s="13"/>
      <c r="C19" s="13"/>
      <c r="D19" s="20"/>
      <c r="E19" s="13"/>
      <c r="F19" s="131"/>
      <c r="G19" s="16"/>
      <c r="H19" s="19"/>
      <c r="I19" s="14"/>
      <c r="J19" s="14"/>
      <c r="K19" s="16"/>
      <c r="L19" s="16"/>
      <c r="M19" s="100"/>
      <c r="N19" s="100"/>
      <c r="O19" s="16"/>
    </row>
    <row r="20" spans="1:15" ht="14.25" customHeight="1">
      <c r="A20" s="16"/>
      <c r="B20" s="13"/>
      <c r="C20" s="13"/>
      <c r="D20" s="20"/>
      <c r="E20" s="13"/>
      <c r="F20" s="131"/>
      <c r="G20" s="16"/>
      <c r="H20" s="19"/>
      <c r="I20" s="14"/>
      <c r="J20" s="14"/>
      <c r="K20" s="16"/>
      <c r="L20" s="16"/>
      <c r="M20" s="100"/>
      <c r="N20" s="100"/>
      <c r="O20" s="16"/>
    </row>
    <row r="21" spans="1:15" ht="14.25" customHeight="1">
      <c r="A21" s="16"/>
      <c r="B21" s="13"/>
      <c r="C21" s="13"/>
      <c r="D21" s="20"/>
      <c r="E21" s="13"/>
      <c r="F21" s="131"/>
      <c r="G21" s="16"/>
      <c r="H21" s="19"/>
      <c r="I21" s="14"/>
      <c r="J21" s="14"/>
      <c r="K21" s="16"/>
      <c r="L21" s="16"/>
      <c r="M21" s="100"/>
      <c r="N21" s="100"/>
      <c r="O21" s="16"/>
    </row>
    <row r="22" spans="1:15" ht="14.25" customHeight="1">
      <c r="A22" s="16"/>
      <c r="B22" s="13"/>
      <c r="C22" s="13"/>
      <c r="D22" s="20"/>
      <c r="E22" s="13"/>
      <c r="F22" s="131"/>
      <c r="G22" s="16"/>
      <c r="H22" s="19"/>
      <c r="I22" s="14"/>
      <c r="J22" s="14"/>
      <c r="K22" s="16"/>
      <c r="L22" s="16"/>
      <c r="M22" s="100"/>
      <c r="N22" s="100"/>
      <c r="O22" s="16"/>
    </row>
    <row r="23" spans="1:15" ht="14.25" customHeight="1">
      <c r="A23" s="16"/>
      <c r="B23" s="13"/>
      <c r="C23" s="13"/>
      <c r="D23" s="20"/>
      <c r="E23" s="13"/>
      <c r="F23" s="131"/>
      <c r="G23" s="16"/>
      <c r="H23" s="19"/>
      <c r="I23" s="14"/>
      <c r="J23" s="14"/>
      <c r="K23" s="16"/>
      <c r="L23" s="16"/>
      <c r="M23" s="100"/>
      <c r="N23" s="100"/>
      <c r="O23" s="16"/>
    </row>
    <row r="24" spans="1:15" ht="14.25" customHeight="1">
      <c r="A24" s="16"/>
      <c r="B24" s="13"/>
      <c r="C24" s="13"/>
      <c r="D24" s="20"/>
      <c r="E24" s="13"/>
      <c r="F24" s="131"/>
      <c r="G24" s="16"/>
      <c r="H24" s="19"/>
      <c r="I24" s="14"/>
      <c r="J24" s="14"/>
      <c r="K24" s="16"/>
      <c r="L24" s="16"/>
      <c r="M24" s="100"/>
      <c r="N24" s="100"/>
      <c r="O24" s="16"/>
    </row>
    <row r="25" spans="1:15" ht="14.25" customHeight="1">
      <c r="A25" s="16"/>
      <c r="B25" s="13"/>
      <c r="C25" s="13"/>
      <c r="D25" s="20"/>
      <c r="E25" s="13"/>
      <c r="F25" s="131"/>
      <c r="G25" s="16"/>
      <c r="H25" s="19"/>
      <c r="I25" s="14"/>
      <c r="J25" s="14"/>
      <c r="K25" s="16"/>
      <c r="L25" s="16"/>
      <c r="M25" s="100"/>
      <c r="N25" s="100"/>
      <c r="O25" s="16"/>
    </row>
    <row r="26" spans="1:15" ht="14.25" customHeight="1">
      <c r="A26" s="16"/>
      <c r="B26" s="13"/>
      <c r="C26" s="13"/>
      <c r="D26" s="20"/>
      <c r="E26" s="13"/>
      <c r="F26" s="131"/>
      <c r="G26" s="16"/>
      <c r="H26" s="19"/>
      <c r="I26" s="14"/>
      <c r="J26" s="14"/>
      <c r="K26" s="16"/>
      <c r="L26" s="16"/>
      <c r="M26" s="100"/>
      <c r="N26" s="100"/>
      <c r="O26" s="16"/>
    </row>
    <row r="27" spans="1:15" ht="14.25" customHeight="1">
      <c r="A27" s="16"/>
      <c r="B27" s="13"/>
      <c r="C27" s="13"/>
      <c r="D27" s="20"/>
      <c r="E27" s="13"/>
      <c r="F27" s="131"/>
      <c r="G27" s="16"/>
      <c r="H27" s="19"/>
      <c r="I27" s="14"/>
      <c r="J27" s="14"/>
      <c r="K27" s="16"/>
      <c r="L27" s="16"/>
      <c r="M27" s="100"/>
      <c r="N27" s="100"/>
      <c r="O27" s="16"/>
    </row>
    <row r="28" spans="1:15" ht="14.25" customHeight="1">
      <c r="A28" s="16"/>
      <c r="B28" s="13"/>
      <c r="C28" s="13"/>
      <c r="D28" s="20"/>
      <c r="E28" s="13"/>
      <c r="F28" s="131"/>
      <c r="G28" s="16"/>
      <c r="H28" s="19"/>
      <c r="I28" s="14"/>
      <c r="J28" s="14"/>
      <c r="K28" s="16"/>
      <c r="L28" s="16"/>
      <c r="M28" s="100"/>
      <c r="N28" s="100"/>
      <c r="O28" s="16"/>
    </row>
    <row r="29" spans="1:15" ht="14.25" customHeight="1">
      <c r="A29" s="16"/>
      <c r="B29" s="13"/>
      <c r="C29" s="13"/>
      <c r="D29" s="20"/>
      <c r="E29" s="13"/>
      <c r="F29" s="131"/>
      <c r="G29" s="16"/>
      <c r="H29" s="19"/>
      <c r="I29" s="14"/>
      <c r="J29" s="14"/>
      <c r="K29" s="16"/>
      <c r="L29" s="16"/>
      <c r="M29" s="100"/>
      <c r="N29" s="100"/>
      <c r="O29" s="16"/>
    </row>
    <row r="30" spans="1:15" ht="14.25" customHeight="1">
      <c r="A30" s="16"/>
      <c r="B30" s="13"/>
      <c r="C30" s="13"/>
      <c r="D30" s="20"/>
      <c r="E30" s="13"/>
      <c r="F30" s="131"/>
      <c r="G30" s="16"/>
      <c r="H30" s="19"/>
      <c r="I30" s="14"/>
      <c r="J30" s="14"/>
      <c r="K30" s="16"/>
      <c r="L30" s="16"/>
      <c r="M30" s="100"/>
      <c r="N30" s="100"/>
      <c r="O30" s="16"/>
    </row>
    <row r="31" spans="1:15" ht="14.25" customHeight="1">
      <c r="A31" s="16"/>
      <c r="B31" s="13"/>
      <c r="C31" s="13"/>
      <c r="D31" s="20"/>
      <c r="E31" s="13"/>
      <c r="F31" s="131"/>
      <c r="G31" s="16"/>
      <c r="H31" s="19"/>
      <c r="I31" s="14"/>
      <c r="J31" s="14"/>
      <c r="K31" s="16"/>
      <c r="L31" s="16"/>
      <c r="M31" s="100"/>
      <c r="N31" s="100"/>
      <c r="O31" s="16"/>
    </row>
    <row r="32" spans="1:15" ht="14.25" customHeight="1">
      <c r="A32" s="16"/>
      <c r="B32" s="13"/>
      <c r="C32" s="13"/>
      <c r="D32" s="20"/>
      <c r="E32" s="13"/>
      <c r="F32" s="131"/>
      <c r="G32" s="16"/>
      <c r="H32" s="19"/>
      <c r="I32" s="14"/>
      <c r="J32" s="14"/>
      <c r="K32" s="16"/>
      <c r="L32" s="16"/>
      <c r="M32" s="100"/>
      <c r="N32" s="100"/>
      <c r="O32" s="16"/>
    </row>
    <row r="33" spans="1:15" ht="14.25" customHeight="1">
      <c r="A33" s="16"/>
      <c r="B33" s="13"/>
      <c r="C33" s="13"/>
      <c r="D33" s="20"/>
      <c r="E33" s="13"/>
      <c r="F33" s="131"/>
      <c r="G33" s="16"/>
      <c r="H33" s="19"/>
      <c r="I33" s="14"/>
      <c r="J33" s="14"/>
      <c r="K33" s="16"/>
      <c r="L33" s="16"/>
      <c r="M33" s="100"/>
      <c r="N33" s="100"/>
      <c r="O33" s="16"/>
    </row>
    <row r="34" spans="1:15" ht="14.25" customHeight="1">
      <c r="A34" s="16"/>
      <c r="B34" s="13"/>
      <c r="C34" s="13"/>
      <c r="D34" s="20"/>
      <c r="E34" s="13"/>
      <c r="F34" s="131"/>
      <c r="G34" s="16"/>
      <c r="H34" s="19"/>
      <c r="I34" s="14"/>
      <c r="J34" s="14"/>
      <c r="K34" s="16"/>
      <c r="L34" s="16"/>
      <c r="M34" s="100"/>
      <c r="N34" s="100"/>
      <c r="O34" s="16"/>
    </row>
    <row r="35" spans="1:15" ht="14.25" customHeight="1">
      <c r="A35" s="16"/>
      <c r="B35" s="13"/>
      <c r="C35" s="13"/>
      <c r="D35" s="20"/>
      <c r="E35" s="13"/>
      <c r="F35" s="131"/>
      <c r="G35" s="16"/>
      <c r="H35" s="19"/>
      <c r="I35" s="14"/>
      <c r="J35" s="14"/>
      <c r="K35" s="16"/>
      <c r="L35" s="16"/>
      <c r="M35" s="100"/>
      <c r="N35" s="100"/>
      <c r="O35" s="16"/>
    </row>
    <row r="36" spans="1:15" ht="14.25" customHeight="1">
      <c r="A36" s="16"/>
      <c r="B36" s="13"/>
      <c r="C36" s="13"/>
      <c r="D36" s="20"/>
      <c r="E36" s="13"/>
      <c r="F36" s="131"/>
      <c r="G36" s="16"/>
      <c r="H36" s="19"/>
      <c r="I36" s="14"/>
      <c r="J36" s="14"/>
      <c r="K36" s="16"/>
      <c r="L36" s="16"/>
      <c r="M36" s="100"/>
      <c r="N36" s="100"/>
      <c r="O36" s="16"/>
    </row>
    <row r="37" spans="1:15" ht="14.25" customHeight="1">
      <c r="A37" s="16"/>
      <c r="B37" s="13"/>
      <c r="C37" s="13"/>
      <c r="D37" s="20"/>
      <c r="E37" s="13"/>
      <c r="F37" s="131"/>
      <c r="G37" s="16"/>
      <c r="H37" s="19"/>
      <c r="I37" s="14"/>
      <c r="J37" s="14"/>
      <c r="K37" s="16"/>
      <c r="L37" s="16"/>
      <c r="M37" s="100"/>
      <c r="N37" s="100"/>
      <c r="O37" s="16"/>
    </row>
    <row r="38" spans="1:15" ht="14.25" customHeight="1">
      <c r="A38" s="16"/>
      <c r="B38" s="13"/>
      <c r="C38" s="13"/>
      <c r="D38" s="20"/>
      <c r="E38" s="13"/>
      <c r="F38" s="131"/>
      <c r="G38" s="16"/>
      <c r="H38" s="19"/>
      <c r="I38" s="14"/>
      <c r="J38" s="14"/>
      <c r="K38" s="16"/>
      <c r="L38" s="16"/>
      <c r="M38" s="100"/>
      <c r="N38" s="100"/>
      <c r="O38" s="16"/>
    </row>
    <row r="39" spans="1:15" ht="14.25" customHeight="1">
      <c r="A39" s="16"/>
      <c r="B39" s="13"/>
      <c r="C39" s="13"/>
      <c r="D39" s="20"/>
      <c r="E39" s="13"/>
      <c r="F39" s="131"/>
      <c r="G39" s="16"/>
      <c r="H39" s="19"/>
      <c r="I39" s="14"/>
      <c r="J39" s="14"/>
      <c r="K39" s="16"/>
      <c r="L39" s="16"/>
      <c r="M39" s="100"/>
      <c r="N39" s="100"/>
      <c r="O39" s="16"/>
    </row>
    <row r="40" spans="1:15" ht="14.25" customHeight="1">
      <c r="A40" s="16"/>
      <c r="B40" s="13"/>
      <c r="C40" s="13"/>
      <c r="D40" s="20"/>
      <c r="E40" s="13"/>
      <c r="F40" s="131"/>
      <c r="G40" s="16"/>
      <c r="H40" s="19"/>
      <c r="I40" s="14"/>
      <c r="J40" s="14"/>
      <c r="K40" s="16"/>
      <c r="L40" s="16"/>
      <c r="M40" s="100"/>
      <c r="N40" s="100"/>
      <c r="O40" s="16"/>
    </row>
    <row r="41" spans="1:15" ht="14.25" customHeight="1">
      <c r="A41" s="16"/>
      <c r="B41" s="13"/>
      <c r="C41" s="13"/>
      <c r="D41" s="20"/>
      <c r="E41" s="13"/>
      <c r="F41" s="131"/>
      <c r="G41" s="16"/>
      <c r="H41" s="19"/>
      <c r="I41" s="14"/>
      <c r="J41" s="14"/>
      <c r="K41" s="16"/>
      <c r="L41" s="16"/>
      <c r="M41" s="100"/>
      <c r="N41" s="100"/>
      <c r="O41" s="16"/>
    </row>
    <row r="42" spans="1:15" ht="14.25" customHeight="1">
      <c r="A42" s="16"/>
      <c r="B42" s="13"/>
      <c r="C42" s="13"/>
      <c r="D42" s="20"/>
      <c r="E42" s="13"/>
      <c r="F42" s="131"/>
      <c r="G42" s="16"/>
      <c r="H42" s="19"/>
      <c r="I42" s="14"/>
      <c r="J42" s="14"/>
      <c r="K42" s="16"/>
      <c r="L42" s="16"/>
      <c r="M42" s="100"/>
      <c r="N42" s="100"/>
      <c r="O42" s="16"/>
    </row>
    <row r="43" spans="1:15" ht="14.25" customHeight="1">
      <c r="A43" s="16"/>
      <c r="B43" s="13"/>
      <c r="C43" s="13"/>
      <c r="D43" s="20"/>
      <c r="E43" s="13"/>
      <c r="F43" s="131"/>
      <c r="G43" s="16"/>
      <c r="H43" s="19"/>
      <c r="I43" s="14"/>
      <c r="J43" s="14"/>
      <c r="K43" s="16"/>
      <c r="L43" s="16"/>
      <c r="M43" s="100"/>
      <c r="N43" s="100"/>
      <c r="O43" s="16"/>
    </row>
    <row r="44" spans="1:15" ht="14.25" customHeight="1">
      <c r="A44" s="16"/>
      <c r="B44" s="13"/>
      <c r="C44" s="13"/>
      <c r="D44" s="20"/>
      <c r="E44" s="13"/>
      <c r="F44" s="131"/>
      <c r="G44" s="16"/>
      <c r="H44" s="19"/>
      <c r="I44" s="14"/>
      <c r="J44" s="14"/>
      <c r="K44" s="16"/>
      <c r="L44" s="16"/>
      <c r="M44" s="100"/>
      <c r="N44" s="100"/>
      <c r="O44" s="16"/>
    </row>
    <row r="45" spans="1:15" ht="14.25" customHeight="1">
      <c r="A45" s="16"/>
      <c r="B45" s="13"/>
      <c r="C45" s="13"/>
      <c r="D45" s="20"/>
      <c r="E45" s="13"/>
      <c r="F45" s="131"/>
      <c r="G45" s="16"/>
      <c r="H45" s="19"/>
      <c r="I45" s="14"/>
      <c r="J45" s="14"/>
      <c r="K45" s="16"/>
      <c r="L45" s="16"/>
      <c r="M45" s="100"/>
      <c r="N45" s="100"/>
      <c r="O45" s="16"/>
    </row>
    <row r="46" spans="1:15" ht="14.25" customHeight="1">
      <c r="A46" s="16"/>
      <c r="B46" s="13"/>
      <c r="C46" s="13"/>
      <c r="D46" s="20"/>
      <c r="E46" s="13"/>
      <c r="F46" s="131"/>
      <c r="G46" s="16"/>
      <c r="H46" s="19"/>
      <c r="I46" s="14"/>
      <c r="J46" s="14"/>
      <c r="K46" s="16"/>
      <c r="L46" s="16"/>
      <c r="M46" s="100"/>
      <c r="N46" s="100"/>
      <c r="O46" s="16"/>
    </row>
    <row r="47" spans="1:15" ht="14.25" customHeight="1">
      <c r="A47" s="16"/>
      <c r="B47" s="13"/>
      <c r="C47" s="13"/>
      <c r="D47" s="20"/>
      <c r="E47" s="13"/>
      <c r="F47" s="131"/>
      <c r="G47" s="16"/>
      <c r="H47" s="19"/>
      <c r="I47" s="14"/>
      <c r="J47" s="14"/>
      <c r="K47" s="16"/>
      <c r="L47" s="16"/>
      <c r="M47" s="100"/>
      <c r="N47" s="100"/>
      <c r="O47" s="16"/>
    </row>
    <row r="48" spans="1:15" ht="14.25" customHeight="1">
      <c r="A48" s="16"/>
      <c r="B48" s="13"/>
      <c r="C48" s="13"/>
      <c r="D48" s="20"/>
      <c r="E48" s="13"/>
      <c r="F48" s="131"/>
      <c r="G48" s="16"/>
      <c r="H48" s="19"/>
      <c r="I48" s="14"/>
      <c r="J48" s="14"/>
      <c r="K48" s="16"/>
      <c r="L48" s="16"/>
      <c r="M48" s="100"/>
      <c r="N48" s="100"/>
      <c r="O48" s="16"/>
    </row>
    <row r="49" spans="1:15" ht="14.25" customHeight="1">
      <c r="A49" s="16"/>
      <c r="B49" s="13"/>
      <c r="C49" s="13"/>
      <c r="D49" s="20"/>
      <c r="E49" s="13"/>
      <c r="F49" s="131"/>
      <c r="G49" s="16"/>
      <c r="H49" s="19"/>
      <c r="I49" s="14"/>
      <c r="J49" s="14"/>
      <c r="K49" s="16"/>
      <c r="L49" s="16"/>
      <c r="M49" s="100"/>
      <c r="N49" s="100"/>
      <c r="O49" s="16"/>
    </row>
    <row r="50" spans="1:15" ht="14.25" customHeight="1">
      <c r="A50" s="16"/>
      <c r="B50" s="13"/>
      <c r="C50" s="13"/>
      <c r="D50" s="20"/>
      <c r="E50" s="13"/>
      <c r="F50" s="131"/>
      <c r="G50" s="16"/>
      <c r="H50" s="19"/>
      <c r="I50" s="14"/>
      <c r="J50" s="14"/>
      <c r="K50" s="16"/>
      <c r="L50" s="16"/>
      <c r="M50" s="100"/>
      <c r="N50" s="100"/>
      <c r="O50" s="16"/>
    </row>
    <row r="51" spans="1:15" ht="14.25" customHeight="1">
      <c r="A51" s="16"/>
      <c r="B51" s="13"/>
      <c r="C51" s="13"/>
      <c r="D51" s="20"/>
      <c r="E51" s="13"/>
      <c r="F51" s="131"/>
      <c r="G51" s="16"/>
      <c r="H51" s="19"/>
      <c r="I51" s="14"/>
      <c r="J51" s="14"/>
      <c r="K51" s="16"/>
      <c r="L51" s="16"/>
      <c r="M51" s="100"/>
      <c r="N51" s="100"/>
      <c r="O51" s="16"/>
    </row>
    <row r="52" spans="1:15" ht="14.25" customHeight="1">
      <c r="A52" s="16"/>
      <c r="B52" s="13"/>
      <c r="C52" s="13"/>
      <c r="D52" s="20"/>
      <c r="E52" s="13"/>
      <c r="F52" s="131"/>
      <c r="G52" s="16"/>
      <c r="H52" s="19"/>
      <c r="I52" s="14"/>
      <c r="J52" s="14"/>
      <c r="K52" s="16"/>
      <c r="L52" s="16"/>
      <c r="M52" s="100"/>
      <c r="N52" s="100"/>
      <c r="O52" s="16"/>
    </row>
    <row r="53" spans="1:15" ht="14.25" customHeight="1">
      <c r="A53" s="16"/>
      <c r="B53" s="13"/>
      <c r="C53" s="13"/>
      <c r="D53" s="20"/>
      <c r="E53" s="13"/>
      <c r="F53" s="131"/>
      <c r="G53" s="16"/>
      <c r="H53" s="19"/>
      <c r="I53" s="14"/>
      <c r="J53" s="14"/>
      <c r="K53" s="16"/>
      <c r="L53" s="16"/>
      <c r="M53" s="100"/>
      <c r="N53" s="100"/>
      <c r="O53" s="16"/>
    </row>
    <row r="54" spans="1:15" ht="14.25" customHeight="1">
      <c r="A54" s="16"/>
      <c r="B54" s="13"/>
      <c r="C54" s="13"/>
      <c r="D54" s="20"/>
      <c r="E54" s="13"/>
      <c r="F54" s="131"/>
      <c r="G54" s="16"/>
      <c r="H54" s="19"/>
      <c r="I54" s="14"/>
      <c r="J54" s="14"/>
      <c r="K54" s="16"/>
      <c r="L54" s="16"/>
      <c r="M54" s="100"/>
      <c r="N54" s="100"/>
      <c r="O54" s="16"/>
    </row>
    <row r="55" spans="1:15" ht="14.25" customHeight="1">
      <c r="A55" s="16"/>
      <c r="B55" s="13"/>
      <c r="C55" s="13"/>
      <c r="D55" s="20"/>
      <c r="E55" s="13"/>
      <c r="F55" s="131"/>
      <c r="G55" s="16"/>
      <c r="H55" s="19"/>
      <c r="I55" s="14"/>
      <c r="J55" s="14"/>
      <c r="K55" s="16"/>
      <c r="L55" s="16"/>
      <c r="M55" s="100"/>
      <c r="N55" s="100"/>
      <c r="O55" s="16"/>
    </row>
    <row r="56" spans="1:15" ht="14.25" customHeight="1">
      <c r="A56" s="16"/>
      <c r="B56" s="13"/>
      <c r="C56" s="13"/>
      <c r="D56" s="20"/>
      <c r="E56" s="13"/>
      <c r="F56" s="131"/>
      <c r="G56" s="16"/>
      <c r="H56" s="19"/>
      <c r="I56" s="14"/>
      <c r="J56" s="14"/>
      <c r="K56" s="16"/>
      <c r="L56" s="16"/>
      <c r="M56" s="100"/>
      <c r="N56" s="100"/>
      <c r="O56" s="16"/>
    </row>
    <row r="57" spans="1:15" ht="14.25" customHeight="1">
      <c r="A57" s="16"/>
      <c r="B57" s="13"/>
      <c r="C57" s="13"/>
      <c r="D57" s="20"/>
      <c r="E57" s="13"/>
      <c r="F57" s="131"/>
      <c r="G57" s="16"/>
      <c r="H57" s="19"/>
      <c r="I57" s="14"/>
      <c r="J57" s="14"/>
      <c r="K57" s="16"/>
      <c r="L57" s="16"/>
      <c r="M57" s="100"/>
      <c r="N57" s="100"/>
      <c r="O57" s="16"/>
    </row>
    <row r="58" spans="1:15" ht="14.25" customHeight="1">
      <c r="A58" s="16"/>
      <c r="B58" s="13"/>
      <c r="C58" s="13"/>
      <c r="D58" s="20"/>
      <c r="E58" s="13"/>
      <c r="F58" s="131"/>
      <c r="G58" s="16"/>
      <c r="H58" s="19"/>
      <c r="I58" s="14"/>
      <c r="J58" s="14"/>
      <c r="K58" s="16"/>
      <c r="L58" s="16"/>
      <c r="M58" s="100"/>
      <c r="N58" s="100"/>
      <c r="O58" s="16"/>
    </row>
    <row r="59" spans="1:15" ht="14.25" customHeight="1">
      <c r="A59" s="16"/>
      <c r="B59" s="13"/>
      <c r="C59" s="13"/>
      <c r="D59" s="20"/>
      <c r="E59" s="13"/>
      <c r="F59" s="131"/>
      <c r="G59" s="16"/>
      <c r="H59" s="19"/>
      <c r="I59" s="14"/>
      <c r="J59" s="14"/>
      <c r="K59" s="16"/>
      <c r="L59" s="16"/>
      <c r="M59" s="100"/>
      <c r="N59" s="100"/>
      <c r="O59" s="16"/>
    </row>
    <row r="60" spans="1:15" ht="14.25" customHeight="1">
      <c r="A60" s="16"/>
      <c r="B60" s="13"/>
      <c r="C60" s="13"/>
      <c r="D60" s="20"/>
      <c r="E60" s="13"/>
      <c r="F60" s="131"/>
      <c r="G60" s="16"/>
      <c r="H60" s="19"/>
      <c r="I60" s="14"/>
      <c r="J60" s="14"/>
      <c r="K60" s="16"/>
      <c r="L60" s="16"/>
      <c r="M60" s="100"/>
      <c r="N60" s="100"/>
      <c r="O60" s="16"/>
    </row>
    <row r="61" spans="1:15" ht="14.25" customHeight="1">
      <c r="A61" s="16"/>
      <c r="B61" s="13"/>
      <c r="C61" s="13"/>
      <c r="D61" s="20"/>
      <c r="E61" s="13"/>
      <c r="F61" s="131"/>
      <c r="G61" s="16"/>
      <c r="H61" s="19"/>
      <c r="I61" s="14"/>
      <c r="J61" s="14"/>
      <c r="K61" s="16"/>
      <c r="L61" s="16"/>
      <c r="M61" s="100"/>
      <c r="N61" s="100"/>
      <c r="O61" s="16"/>
    </row>
    <row r="62" spans="1:15" ht="14.25" customHeight="1">
      <c r="A62" s="16"/>
      <c r="B62" s="13"/>
      <c r="C62" s="13"/>
      <c r="D62" s="20"/>
      <c r="E62" s="13"/>
      <c r="F62" s="131"/>
      <c r="G62" s="16"/>
      <c r="H62" s="19"/>
      <c r="I62" s="14"/>
      <c r="J62" s="14"/>
      <c r="K62" s="16"/>
      <c r="L62" s="16"/>
      <c r="M62" s="100"/>
      <c r="N62" s="100"/>
      <c r="O62" s="16"/>
    </row>
    <row r="63" spans="1:15" ht="14.25" customHeight="1">
      <c r="A63" s="16"/>
      <c r="B63" s="13"/>
      <c r="C63" s="13"/>
      <c r="D63" s="20"/>
      <c r="E63" s="13"/>
      <c r="F63" s="131"/>
      <c r="G63" s="16"/>
      <c r="H63" s="19"/>
      <c r="I63" s="14"/>
      <c r="J63" s="14"/>
      <c r="K63" s="16"/>
      <c r="L63" s="16"/>
      <c r="M63" s="100"/>
      <c r="N63" s="100"/>
      <c r="O63" s="16"/>
    </row>
    <row r="64" spans="1:15" ht="14.25" customHeight="1">
      <c r="A64" s="16"/>
      <c r="B64" s="13"/>
      <c r="C64" s="13"/>
      <c r="D64" s="20"/>
      <c r="E64" s="13"/>
      <c r="F64" s="131"/>
      <c r="G64" s="16"/>
      <c r="H64" s="19"/>
      <c r="I64" s="14"/>
      <c r="J64" s="14"/>
      <c r="K64" s="16"/>
      <c r="L64" s="16"/>
      <c r="M64" s="100"/>
      <c r="N64" s="100"/>
      <c r="O64" s="16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" customHeight="1"/>
  </sheetData>
  <sortState ref="A3:Z9">
    <sortCondition descending="1" ref="F3:F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94"/>
  <sheetViews>
    <sheetView zoomScaleNormal="100" workbookViewId="0">
      <selection activeCell="A2" sqref="A2"/>
    </sheetView>
  </sheetViews>
  <sheetFormatPr defaultColWidth="14.453125" defaultRowHeight="14.5"/>
  <cols>
    <col min="1" max="1" width="3.7265625" style="96" customWidth="1"/>
    <col min="2" max="2" width="12.7265625" style="43" customWidth="1"/>
    <col min="3" max="3" width="15.26953125" style="43" customWidth="1"/>
    <col min="4" max="4" width="5.7265625" style="43" customWidth="1"/>
    <col min="5" max="5" width="22.7265625" style="43" customWidth="1"/>
    <col min="6" max="6" width="5.7265625" style="96" customWidth="1"/>
    <col min="7" max="7" width="4.7265625" style="43" customWidth="1"/>
    <col min="8" max="8" width="4.7265625" style="96" customWidth="1"/>
    <col min="9" max="10" width="4.7265625" style="43" customWidth="1"/>
    <col min="11" max="11" width="4.7265625" style="96" customWidth="1"/>
    <col min="12" max="16384" width="14.453125" style="43"/>
  </cols>
  <sheetData>
    <row r="1" spans="1:16">
      <c r="B1" s="167" t="s">
        <v>401</v>
      </c>
    </row>
    <row r="2" spans="1:16" ht="99.65" customHeight="1">
      <c r="A2" s="192" t="s">
        <v>18</v>
      </c>
      <c r="B2" s="139" t="s">
        <v>19</v>
      </c>
      <c r="C2" s="65" t="s">
        <v>20</v>
      </c>
      <c r="D2" s="65" t="s">
        <v>21</v>
      </c>
      <c r="E2" s="65" t="s">
        <v>22</v>
      </c>
      <c r="F2" s="94" t="s">
        <v>23</v>
      </c>
      <c r="G2" s="26" t="s">
        <v>482</v>
      </c>
      <c r="H2" s="151" t="s">
        <v>417</v>
      </c>
      <c r="I2" s="6" t="s">
        <v>6</v>
      </c>
      <c r="J2" s="6" t="s">
        <v>7</v>
      </c>
      <c r="K2" s="7" t="s">
        <v>8</v>
      </c>
    </row>
    <row r="3" spans="1:16" s="51" customFormat="1" ht="14.25" customHeight="1">
      <c r="A3" s="187">
        <v>1</v>
      </c>
      <c r="B3" s="67" t="s">
        <v>643</v>
      </c>
      <c r="C3" s="67" t="s">
        <v>644</v>
      </c>
      <c r="D3" s="66">
        <v>2007</v>
      </c>
      <c r="E3" s="67" t="s">
        <v>329</v>
      </c>
      <c r="F3" s="196">
        <f t="shared" ref="F3:F11" si="0">SUM(G3:K3)</f>
        <v>215</v>
      </c>
      <c r="G3" s="57">
        <v>160</v>
      </c>
      <c r="H3" s="99"/>
      <c r="I3" s="48"/>
      <c r="J3" s="48">
        <v>55</v>
      </c>
      <c r="K3" s="59"/>
    </row>
    <row r="4" spans="1:16" s="51" customFormat="1" ht="14.25" customHeight="1">
      <c r="A4" s="187">
        <v>2</v>
      </c>
      <c r="B4" s="186" t="s">
        <v>640</v>
      </c>
      <c r="C4" s="67" t="s">
        <v>641</v>
      </c>
      <c r="D4" s="66">
        <v>2007</v>
      </c>
      <c r="E4" s="67" t="s">
        <v>396</v>
      </c>
      <c r="F4" s="196">
        <f t="shared" si="0"/>
        <v>155</v>
      </c>
      <c r="G4" s="57">
        <v>70</v>
      </c>
      <c r="H4" s="99"/>
      <c r="I4" s="48"/>
      <c r="J4" s="48">
        <v>85</v>
      </c>
      <c r="K4" s="59"/>
    </row>
    <row r="5" spans="1:16" s="51" customFormat="1" ht="14.25" customHeight="1">
      <c r="A5" s="187">
        <v>3</v>
      </c>
      <c r="B5" s="186" t="s">
        <v>368</v>
      </c>
      <c r="C5" s="67" t="s">
        <v>369</v>
      </c>
      <c r="D5" s="66">
        <v>2007</v>
      </c>
      <c r="E5" s="67" t="s">
        <v>327</v>
      </c>
      <c r="F5" s="196">
        <f t="shared" si="0"/>
        <v>135</v>
      </c>
      <c r="G5" s="57">
        <v>80</v>
      </c>
      <c r="H5" s="56"/>
      <c r="I5" s="48"/>
      <c r="J5" s="48">
        <v>55</v>
      </c>
      <c r="K5" s="59"/>
    </row>
    <row r="6" spans="1:16" s="51" customFormat="1">
      <c r="A6" s="187">
        <v>4</v>
      </c>
      <c r="B6" s="186" t="s">
        <v>450</v>
      </c>
      <c r="C6" s="67" t="s">
        <v>430</v>
      </c>
      <c r="D6" s="66">
        <v>2007</v>
      </c>
      <c r="E6" s="67" t="s">
        <v>396</v>
      </c>
      <c r="F6" s="196">
        <f t="shared" si="0"/>
        <v>120</v>
      </c>
      <c r="G6" s="57">
        <v>120</v>
      </c>
      <c r="H6" s="99"/>
      <c r="I6" s="48"/>
      <c r="J6" s="48"/>
      <c r="K6" s="59"/>
    </row>
    <row r="7" spans="1:16" s="51" customFormat="1">
      <c r="A7" s="187">
        <v>5</v>
      </c>
      <c r="B7" s="186" t="s">
        <v>667</v>
      </c>
      <c r="C7" s="67" t="s">
        <v>668</v>
      </c>
      <c r="D7" s="66">
        <v>2005</v>
      </c>
      <c r="E7" s="67" t="s">
        <v>327</v>
      </c>
      <c r="F7" s="196">
        <f t="shared" si="0"/>
        <v>105</v>
      </c>
      <c r="G7" s="57"/>
      <c r="H7" s="99"/>
      <c r="I7" s="48"/>
      <c r="J7" s="48">
        <v>105</v>
      </c>
      <c r="K7" s="59"/>
    </row>
    <row r="8" spans="1:16" s="51" customFormat="1">
      <c r="A8" s="187">
        <v>6</v>
      </c>
      <c r="B8" s="186" t="s">
        <v>557</v>
      </c>
      <c r="C8" s="67" t="s">
        <v>558</v>
      </c>
      <c r="D8" s="66">
        <v>2006</v>
      </c>
      <c r="E8" s="67" t="s">
        <v>556</v>
      </c>
      <c r="F8" s="196">
        <f t="shared" si="0"/>
        <v>80</v>
      </c>
      <c r="G8" s="57">
        <v>80</v>
      </c>
      <c r="H8" s="99"/>
      <c r="I8" s="48"/>
      <c r="J8" s="48">
        <v>0</v>
      </c>
      <c r="K8" s="59"/>
    </row>
    <row r="9" spans="1:16" s="51" customFormat="1">
      <c r="A9" s="187">
        <v>7</v>
      </c>
      <c r="B9" s="186" t="s">
        <v>287</v>
      </c>
      <c r="C9" s="67" t="s">
        <v>288</v>
      </c>
      <c r="D9" s="66">
        <v>2009</v>
      </c>
      <c r="E9" s="67" t="s">
        <v>47</v>
      </c>
      <c r="F9" s="196">
        <f t="shared" si="0"/>
        <v>70</v>
      </c>
      <c r="G9" s="57">
        <v>70</v>
      </c>
      <c r="H9" s="99"/>
      <c r="I9" s="48"/>
      <c r="J9" s="48"/>
      <c r="K9" s="59"/>
    </row>
    <row r="10" spans="1:16" s="51" customFormat="1" ht="14.25" customHeight="1">
      <c r="A10" s="187">
        <v>7</v>
      </c>
      <c r="B10" s="186" t="s">
        <v>431</v>
      </c>
      <c r="C10" s="67" t="s">
        <v>35</v>
      </c>
      <c r="D10" s="66">
        <v>2008</v>
      </c>
      <c r="E10" s="67" t="s">
        <v>329</v>
      </c>
      <c r="F10" s="196">
        <f>SUM(G10:K10)</f>
        <v>70</v>
      </c>
      <c r="G10" s="57"/>
      <c r="H10" s="99">
        <v>70</v>
      </c>
      <c r="I10" s="48"/>
      <c r="J10" s="48">
        <v>0</v>
      </c>
      <c r="K10" s="59"/>
      <c r="L10" s="52"/>
      <c r="M10" s="52"/>
      <c r="N10" s="52"/>
      <c r="O10" s="52"/>
      <c r="P10" s="52"/>
    </row>
    <row r="11" spans="1:16" s="51" customFormat="1">
      <c r="A11" s="187">
        <v>9</v>
      </c>
      <c r="B11" s="186" t="s">
        <v>335</v>
      </c>
      <c r="C11" s="67" t="s">
        <v>55</v>
      </c>
      <c r="D11" s="66">
        <v>2008</v>
      </c>
      <c r="E11" s="67" t="s">
        <v>33</v>
      </c>
      <c r="F11" s="196">
        <f t="shared" si="0"/>
        <v>50</v>
      </c>
      <c r="G11" s="57">
        <v>50</v>
      </c>
      <c r="H11" s="99"/>
      <c r="I11" s="48"/>
      <c r="J11" s="48"/>
      <c r="K11" s="59"/>
    </row>
    <row r="12" spans="1:16" s="51" customFormat="1">
      <c r="A12" s="187"/>
      <c r="B12" s="186" t="s">
        <v>642</v>
      </c>
      <c r="C12" s="67" t="s">
        <v>42</v>
      </c>
      <c r="D12" s="66">
        <v>2008</v>
      </c>
      <c r="E12" s="67" t="s">
        <v>190</v>
      </c>
      <c r="F12" s="196">
        <f t="shared" ref="F12:F27" si="1">SUM(G12:K12)</f>
        <v>0</v>
      </c>
      <c r="G12" s="57">
        <v>0</v>
      </c>
      <c r="H12" s="99"/>
      <c r="I12" s="48"/>
      <c r="J12" s="48">
        <v>0</v>
      </c>
      <c r="K12" s="59"/>
    </row>
    <row r="13" spans="1:16" s="51" customFormat="1" ht="14.25" customHeight="1">
      <c r="A13" s="187"/>
      <c r="B13" s="186" t="s">
        <v>638</v>
      </c>
      <c r="C13" s="67" t="s">
        <v>639</v>
      </c>
      <c r="D13" s="66">
        <v>2006</v>
      </c>
      <c r="E13" s="67" t="s">
        <v>396</v>
      </c>
      <c r="F13" s="196">
        <f t="shared" si="1"/>
        <v>0</v>
      </c>
      <c r="G13" s="57">
        <v>0</v>
      </c>
      <c r="H13" s="99"/>
      <c r="I13" s="48"/>
      <c r="J13" s="48"/>
      <c r="K13" s="59"/>
    </row>
    <row r="14" spans="1:16" s="51" customFormat="1" ht="13.5" customHeight="1">
      <c r="A14" s="187"/>
      <c r="B14" s="186" t="s">
        <v>92</v>
      </c>
      <c r="C14" s="67" t="s">
        <v>240</v>
      </c>
      <c r="D14" s="66">
        <v>2007</v>
      </c>
      <c r="E14" s="67" t="s">
        <v>197</v>
      </c>
      <c r="F14" s="196">
        <f t="shared" si="1"/>
        <v>0</v>
      </c>
      <c r="G14" s="57">
        <v>0</v>
      </c>
      <c r="H14" s="99"/>
      <c r="I14" s="48"/>
      <c r="J14" s="48"/>
      <c r="K14" s="59"/>
    </row>
    <row r="15" spans="1:16" s="51" customFormat="1" ht="14.25" customHeight="1">
      <c r="A15" s="187"/>
      <c r="B15" s="186" t="s">
        <v>263</v>
      </c>
      <c r="C15" s="67" t="s">
        <v>264</v>
      </c>
      <c r="D15" s="66">
        <v>2008</v>
      </c>
      <c r="E15" s="67" t="s">
        <v>190</v>
      </c>
      <c r="F15" s="196">
        <f>SUM(G15:K15)</f>
        <v>0</v>
      </c>
      <c r="G15" s="57"/>
      <c r="H15" s="99"/>
      <c r="I15" s="48"/>
      <c r="J15" s="48">
        <v>0</v>
      </c>
      <c r="K15" s="59"/>
    </row>
    <row r="16" spans="1:16" s="51" customFormat="1" ht="14.25" customHeight="1">
      <c r="A16" s="187"/>
      <c r="B16" s="186" t="s">
        <v>669</v>
      </c>
      <c r="C16" s="67" t="s">
        <v>28</v>
      </c>
      <c r="D16" s="66">
        <v>2005</v>
      </c>
      <c r="E16" s="67" t="s">
        <v>29</v>
      </c>
      <c r="F16" s="196">
        <f>SUM(G16:K16)</f>
        <v>0</v>
      </c>
      <c r="G16" s="57"/>
      <c r="H16" s="99"/>
      <c r="I16" s="48"/>
      <c r="J16" s="48">
        <v>0</v>
      </c>
      <c r="K16" s="59"/>
    </row>
    <row r="17" spans="1:35" s="51" customFormat="1" ht="14.25" customHeight="1">
      <c r="A17" s="187"/>
      <c r="B17" s="186" t="s">
        <v>555</v>
      </c>
      <c r="C17" s="67" t="s">
        <v>30</v>
      </c>
      <c r="D17" s="66">
        <v>2008</v>
      </c>
      <c r="E17" s="67" t="s">
        <v>556</v>
      </c>
      <c r="F17" s="196">
        <f t="shared" si="1"/>
        <v>0</v>
      </c>
      <c r="G17" s="57">
        <v>0</v>
      </c>
      <c r="H17" s="99"/>
      <c r="I17" s="48"/>
      <c r="J17" s="48"/>
      <c r="K17" s="59"/>
    </row>
    <row r="18" spans="1:35" s="51" customFormat="1" ht="14.25" customHeight="1">
      <c r="A18" s="187"/>
      <c r="B18" s="186" t="s">
        <v>221</v>
      </c>
      <c r="C18" s="67" t="s">
        <v>97</v>
      </c>
      <c r="D18" s="66">
        <v>2006</v>
      </c>
      <c r="E18" s="67" t="s">
        <v>227</v>
      </c>
      <c r="F18" s="196">
        <f t="shared" si="1"/>
        <v>0</v>
      </c>
      <c r="G18" s="57">
        <v>0</v>
      </c>
      <c r="H18" s="99">
        <v>0</v>
      </c>
      <c r="I18" s="48"/>
      <c r="J18" s="48"/>
      <c r="K18" s="59"/>
    </row>
    <row r="19" spans="1:35" s="51" customFormat="1" ht="14.25" customHeight="1">
      <c r="A19" s="187"/>
      <c r="B19" s="186" t="s">
        <v>560</v>
      </c>
      <c r="C19" s="67" t="s">
        <v>56</v>
      </c>
      <c r="D19" s="66">
        <v>2008</v>
      </c>
      <c r="E19" s="67" t="s">
        <v>556</v>
      </c>
      <c r="F19" s="196">
        <f t="shared" si="1"/>
        <v>0</v>
      </c>
      <c r="G19" s="57">
        <v>0</v>
      </c>
      <c r="H19" s="99"/>
      <c r="I19" s="48"/>
      <c r="J19" s="48">
        <v>0</v>
      </c>
      <c r="K19" s="59"/>
    </row>
    <row r="20" spans="1:35" s="51" customFormat="1">
      <c r="A20" s="187"/>
      <c r="B20" s="186" t="s">
        <v>483</v>
      </c>
      <c r="C20" s="67" t="s">
        <v>484</v>
      </c>
      <c r="D20" s="66">
        <v>2008</v>
      </c>
      <c r="E20" s="67" t="s">
        <v>41</v>
      </c>
      <c r="F20" s="196">
        <f t="shared" si="1"/>
        <v>0</v>
      </c>
      <c r="G20" s="57"/>
      <c r="H20" s="99"/>
      <c r="I20" s="48"/>
      <c r="J20" s="48"/>
      <c r="K20" s="59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</row>
    <row r="21" spans="1:35" s="51" customFormat="1">
      <c r="A21" s="187"/>
      <c r="B21" s="186" t="s">
        <v>328</v>
      </c>
      <c r="C21" s="67" t="s">
        <v>43</v>
      </c>
      <c r="D21" s="66">
        <v>2008</v>
      </c>
      <c r="E21" s="67" t="s">
        <v>329</v>
      </c>
      <c r="F21" s="196">
        <f t="shared" si="1"/>
        <v>0</v>
      </c>
      <c r="G21" s="57"/>
      <c r="H21" s="99"/>
      <c r="I21" s="48"/>
      <c r="J21" s="48"/>
      <c r="K21" s="59"/>
    </row>
    <row r="22" spans="1:35" s="51" customFormat="1">
      <c r="A22" s="187"/>
      <c r="B22" s="186" t="s">
        <v>93</v>
      </c>
      <c r="C22" s="67" t="s">
        <v>94</v>
      </c>
      <c r="D22" s="66">
        <v>2008</v>
      </c>
      <c r="E22" s="67" t="s">
        <v>190</v>
      </c>
      <c r="F22" s="196">
        <f t="shared" si="1"/>
        <v>0</v>
      </c>
      <c r="G22" s="57"/>
      <c r="H22" s="99"/>
      <c r="I22" s="48"/>
      <c r="J22" s="48"/>
      <c r="K22" s="59"/>
    </row>
    <row r="23" spans="1:35" s="51" customFormat="1" ht="14.25" customHeight="1">
      <c r="A23" s="187"/>
      <c r="B23" s="186" t="s">
        <v>347</v>
      </c>
      <c r="C23" s="67" t="s">
        <v>358</v>
      </c>
      <c r="D23" s="66">
        <v>2008</v>
      </c>
      <c r="E23" s="67" t="s">
        <v>352</v>
      </c>
      <c r="F23" s="196">
        <f t="shared" si="1"/>
        <v>0</v>
      </c>
      <c r="G23" s="57"/>
      <c r="H23" s="99"/>
      <c r="I23" s="48"/>
      <c r="J23" s="48"/>
      <c r="K23" s="59"/>
    </row>
    <row r="24" spans="1:35" s="51" customFormat="1" ht="14.25" customHeight="1">
      <c r="A24" s="187"/>
      <c r="B24" s="186" t="s">
        <v>294</v>
      </c>
      <c r="C24" s="67" t="s">
        <v>49</v>
      </c>
      <c r="D24" s="66">
        <v>2008</v>
      </c>
      <c r="E24" s="67" t="s">
        <v>396</v>
      </c>
      <c r="F24" s="196">
        <f t="shared" si="1"/>
        <v>0</v>
      </c>
      <c r="G24" s="57"/>
      <c r="H24" s="99"/>
      <c r="I24" s="48"/>
      <c r="J24" s="48"/>
      <c r="K24" s="59"/>
    </row>
    <row r="25" spans="1:35" s="51" customFormat="1">
      <c r="A25" s="187"/>
      <c r="B25" s="186" t="s">
        <v>90</v>
      </c>
      <c r="C25" s="67" t="s">
        <v>91</v>
      </c>
      <c r="D25" s="66">
        <v>2008</v>
      </c>
      <c r="E25" s="67" t="s">
        <v>226</v>
      </c>
      <c r="F25" s="196">
        <f t="shared" si="1"/>
        <v>0</v>
      </c>
      <c r="G25" s="57"/>
      <c r="H25" s="99"/>
      <c r="I25" s="48"/>
      <c r="J25" s="48"/>
      <c r="K25" s="59"/>
      <c r="L25" s="52"/>
      <c r="M25" s="52"/>
      <c r="N25" s="52"/>
      <c r="O25" s="52"/>
      <c r="P25" s="52"/>
    </row>
    <row r="26" spans="1:35" s="51" customFormat="1" ht="14.25" customHeight="1">
      <c r="A26" s="187"/>
      <c r="B26" s="186" t="s">
        <v>224</v>
      </c>
      <c r="C26" s="67" t="s">
        <v>43</v>
      </c>
      <c r="D26" s="66">
        <v>2006</v>
      </c>
      <c r="E26" s="67" t="s">
        <v>559</v>
      </c>
      <c r="F26" s="196">
        <f t="shared" si="1"/>
        <v>0</v>
      </c>
      <c r="G26" s="57"/>
      <c r="H26" s="99"/>
      <c r="I26" s="48"/>
      <c r="J26" s="48"/>
      <c r="K26" s="59"/>
    </row>
    <row r="27" spans="1:35" s="51" customFormat="1" ht="14.25" customHeight="1">
      <c r="A27" s="187"/>
      <c r="B27" s="186" t="s">
        <v>304</v>
      </c>
      <c r="C27" s="67" t="s">
        <v>97</v>
      </c>
      <c r="D27" s="66">
        <v>2008</v>
      </c>
      <c r="E27" s="67" t="s">
        <v>296</v>
      </c>
      <c r="F27" s="196">
        <f t="shared" si="1"/>
        <v>0</v>
      </c>
      <c r="G27" s="57"/>
      <c r="H27" s="99"/>
      <c r="I27" s="48"/>
      <c r="J27" s="48"/>
      <c r="K27" s="59"/>
      <c r="L27" s="52"/>
      <c r="M27" s="52"/>
      <c r="N27" s="52"/>
      <c r="O27" s="52"/>
      <c r="P27" s="52"/>
    </row>
    <row r="28" spans="1:35" s="53" customFormat="1" ht="14.25" customHeight="1">
      <c r="A28" s="187"/>
      <c r="B28" s="186"/>
      <c r="C28" s="67"/>
      <c r="D28" s="66"/>
      <c r="E28" s="67"/>
      <c r="F28" s="196">
        <f t="shared" ref="F28" si="2">SUM(G28:K28)</f>
        <v>0</v>
      </c>
      <c r="G28" s="57"/>
      <c r="H28" s="99"/>
      <c r="I28" s="48"/>
      <c r="J28" s="48"/>
      <c r="K28" s="59"/>
    </row>
    <row r="29" spans="1:35" s="51" customFormat="1" ht="14.25" customHeight="1">
      <c r="A29" s="187"/>
      <c r="B29" s="186"/>
      <c r="C29" s="67"/>
      <c r="D29" s="66"/>
      <c r="E29" s="67"/>
      <c r="F29" s="196">
        <f t="shared" ref="F29" si="3">SUM(G29:K29)</f>
        <v>0</v>
      </c>
      <c r="G29" s="57"/>
      <c r="H29" s="99"/>
      <c r="I29" s="48"/>
      <c r="J29" s="48"/>
      <c r="K29" s="59"/>
    </row>
    <row r="30" spans="1:35" ht="14.25" customHeight="1">
      <c r="A30" s="95"/>
      <c r="B30" s="14"/>
      <c r="C30" s="14"/>
      <c r="D30" s="14"/>
      <c r="E30" s="14"/>
      <c r="F30" s="97"/>
      <c r="G30" s="14"/>
      <c r="H30" s="95"/>
      <c r="I30" s="14"/>
      <c r="J30" s="14"/>
      <c r="K30" s="95"/>
    </row>
    <row r="31" spans="1:35" ht="14.25" customHeight="1">
      <c r="A31" s="95"/>
      <c r="B31" s="14"/>
      <c r="C31" s="14"/>
      <c r="D31" s="14"/>
      <c r="E31" s="14"/>
      <c r="F31" s="97"/>
      <c r="G31" s="14"/>
      <c r="H31" s="95"/>
      <c r="I31" s="14"/>
      <c r="J31" s="14"/>
      <c r="K31" s="95"/>
    </row>
    <row r="32" spans="1:35" ht="14.25" customHeight="1">
      <c r="A32" s="95"/>
      <c r="B32" s="14"/>
      <c r="C32" s="14"/>
      <c r="D32" s="14"/>
      <c r="E32" s="14"/>
      <c r="F32" s="97"/>
      <c r="G32" s="14"/>
      <c r="H32" s="95"/>
      <c r="I32" s="14"/>
      <c r="J32" s="14"/>
      <c r="K32" s="95"/>
    </row>
    <row r="33" spans="1:11" ht="14.25" customHeight="1">
      <c r="A33" s="95"/>
      <c r="B33" s="14"/>
      <c r="C33" s="14"/>
      <c r="D33" s="14"/>
      <c r="E33" s="14"/>
      <c r="F33" s="97"/>
      <c r="G33" s="14"/>
      <c r="H33" s="95"/>
      <c r="I33" s="14"/>
      <c r="J33" s="14"/>
      <c r="K33" s="95"/>
    </row>
    <row r="34" spans="1:11" ht="14.25" customHeight="1">
      <c r="A34" s="95"/>
      <c r="B34" s="14"/>
      <c r="C34" s="14"/>
      <c r="D34" s="14"/>
      <c r="E34" s="14"/>
      <c r="F34" s="97"/>
      <c r="G34" s="14"/>
      <c r="H34" s="95"/>
      <c r="I34" s="14"/>
      <c r="J34" s="14"/>
      <c r="K34" s="95"/>
    </row>
    <row r="35" spans="1:11" ht="14.25" customHeight="1">
      <c r="A35" s="95"/>
      <c r="B35" s="14"/>
      <c r="C35" s="14"/>
      <c r="D35" s="14"/>
      <c r="E35" s="14"/>
      <c r="F35" s="97"/>
      <c r="G35" s="14"/>
      <c r="H35" s="95"/>
      <c r="I35" s="14"/>
      <c r="J35" s="14"/>
      <c r="K35" s="95"/>
    </row>
    <row r="36" spans="1:11" ht="14.25" customHeight="1">
      <c r="A36" s="95"/>
      <c r="B36" s="14"/>
      <c r="C36" s="14"/>
      <c r="D36" s="14"/>
      <c r="E36" s="14"/>
      <c r="F36" s="97"/>
      <c r="G36" s="14"/>
      <c r="H36" s="95"/>
      <c r="I36" s="14"/>
      <c r="J36" s="14"/>
      <c r="K36" s="95"/>
    </row>
    <row r="37" spans="1:11" ht="14.25" customHeight="1">
      <c r="A37" s="95"/>
      <c r="B37" s="14"/>
      <c r="C37" s="14"/>
      <c r="D37" s="14"/>
      <c r="E37" s="14"/>
      <c r="F37" s="97"/>
      <c r="G37" s="14"/>
      <c r="H37" s="95"/>
      <c r="I37" s="14"/>
      <c r="J37" s="14"/>
      <c r="K37" s="95"/>
    </row>
    <row r="38" spans="1:11" ht="14.25" customHeight="1">
      <c r="A38" s="95"/>
      <c r="B38" s="14"/>
      <c r="C38" s="14"/>
      <c r="D38" s="14"/>
      <c r="E38" s="14"/>
      <c r="F38" s="97"/>
      <c r="G38" s="14"/>
      <c r="H38" s="95"/>
      <c r="I38" s="14"/>
      <c r="J38" s="14"/>
      <c r="K38" s="95"/>
    </row>
    <row r="39" spans="1:11" ht="14.25" customHeight="1">
      <c r="A39" s="95"/>
      <c r="B39" s="14"/>
      <c r="C39" s="14"/>
      <c r="D39" s="14"/>
      <c r="E39" s="14"/>
      <c r="F39" s="97"/>
      <c r="G39" s="14"/>
      <c r="H39" s="95"/>
      <c r="I39" s="14"/>
      <c r="J39" s="14"/>
      <c r="K39" s="95"/>
    </row>
    <row r="40" spans="1:11" ht="14.25" customHeight="1">
      <c r="A40" s="95"/>
      <c r="B40" s="14"/>
      <c r="C40" s="14"/>
      <c r="D40" s="14"/>
      <c r="E40" s="14"/>
      <c r="F40" s="97"/>
      <c r="G40" s="14"/>
      <c r="H40" s="95"/>
      <c r="I40" s="14"/>
      <c r="J40" s="14"/>
      <c r="K40" s="95"/>
    </row>
    <row r="41" spans="1:11" ht="14.25" customHeight="1">
      <c r="A41" s="95"/>
      <c r="B41" s="14"/>
      <c r="C41" s="14"/>
      <c r="D41" s="14"/>
      <c r="E41" s="14"/>
      <c r="F41" s="97"/>
      <c r="G41" s="14"/>
      <c r="H41" s="95"/>
      <c r="I41" s="14"/>
      <c r="J41" s="14"/>
      <c r="K41" s="95"/>
    </row>
    <row r="42" spans="1:11" ht="15.75" customHeight="1">
      <c r="A42" s="43"/>
      <c r="F42" s="43"/>
      <c r="H42" s="43"/>
      <c r="K42" s="43"/>
    </row>
    <row r="43" spans="1:11" ht="15.75" customHeight="1">
      <c r="A43" s="43"/>
      <c r="F43" s="43"/>
      <c r="H43" s="43"/>
      <c r="K43" s="43"/>
    </row>
    <row r="44" spans="1:11" ht="15.75" customHeight="1">
      <c r="A44" s="43"/>
      <c r="F44" s="43"/>
      <c r="H44" s="43"/>
      <c r="K44" s="43"/>
    </row>
    <row r="45" spans="1:11" ht="15.75" customHeight="1">
      <c r="A45" s="43"/>
      <c r="F45" s="43"/>
      <c r="H45" s="43"/>
      <c r="K45" s="43"/>
    </row>
    <row r="46" spans="1:11" ht="15.75" customHeight="1">
      <c r="A46" s="43"/>
      <c r="F46" s="43"/>
      <c r="H46" s="43"/>
      <c r="K46" s="43"/>
    </row>
    <row r="47" spans="1:11" ht="15.75" customHeight="1">
      <c r="A47" s="43"/>
      <c r="F47" s="43"/>
      <c r="H47" s="43"/>
      <c r="K47" s="43"/>
    </row>
    <row r="48" spans="1:11" ht="15.75" customHeight="1">
      <c r="A48" s="43"/>
      <c r="F48" s="43"/>
      <c r="H48" s="43"/>
      <c r="K48" s="43"/>
    </row>
    <row r="49" spans="1:11" ht="15.75" customHeight="1">
      <c r="A49" s="43"/>
      <c r="F49" s="43"/>
      <c r="H49" s="43"/>
      <c r="K49" s="43"/>
    </row>
    <row r="50" spans="1:11" ht="15.75" customHeight="1">
      <c r="A50" s="43"/>
      <c r="F50" s="43"/>
      <c r="H50" s="43"/>
      <c r="K50" s="43"/>
    </row>
    <row r="51" spans="1:11" ht="15.75" customHeight="1">
      <c r="A51" s="43"/>
      <c r="F51" s="43"/>
      <c r="H51" s="43"/>
      <c r="K51" s="43"/>
    </row>
    <row r="52" spans="1:11" ht="15.75" customHeight="1">
      <c r="A52" s="43"/>
      <c r="F52" s="43"/>
      <c r="H52" s="43"/>
      <c r="K52" s="43"/>
    </row>
    <row r="53" spans="1:11" ht="15.75" customHeight="1">
      <c r="A53" s="43"/>
      <c r="F53" s="43"/>
      <c r="H53" s="43"/>
      <c r="K53" s="43"/>
    </row>
    <row r="54" spans="1:11" ht="15.75" customHeight="1">
      <c r="A54" s="43"/>
      <c r="F54" s="43"/>
      <c r="H54" s="43"/>
      <c r="K54" s="43"/>
    </row>
    <row r="55" spans="1:11" ht="15.75" customHeight="1">
      <c r="A55" s="43"/>
      <c r="F55" s="43"/>
      <c r="H55" s="43"/>
      <c r="K55" s="43"/>
    </row>
    <row r="56" spans="1:11" ht="15.75" customHeight="1">
      <c r="A56" s="43"/>
      <c r="F56" s="43"/>
      <c r="H56" s="43"/>
      <c r="K56" s="43"/>
    </row>
    <row r="57" spans="1:11" ht="15.75" customHeight="1">
      <c r="A57" s="43"/>
      <c r="F57" s="43"/>
      <c r="H57" s="43"/>
      <c r="K57" s="43"/>
    </row>
    <row r="58" spans="1:11" ht="15.75" customHeight="1">
      <c r="A58" s="43"/>
      <c r="F58" s="43"/>
      <c r="H58" s="43"/>
      <c r="K58" s="43"/>
    </row>
    <row r="59" spans="1:11" ht="15.75" customHeight="1">
      <c r="A59" s="43"/>
      <c r="F59" s="43"/>
      <c r="H59" s="43"/>
      <c r="K59" s="43"/>
    </row>
    <row r="60" spans="1:11" ht="15.75" customHeight="1">
      <c r="A60" s="43"/>
      <c r="F60" s="43"/>
      <c r="H60" s="43"/>
      <c r="K60" s="43"/>
    </row>
    <row r="61" spans="1:11" ht="15.75" customHeight="1">
      <c r="A61" s="43"/>
      <c r="F61" s="43"/>
      <c r="H61" s="43"/>
      <c r="K61" s="43"/>
    </row>
    <row r="62" spans="1:11" ht="15.75" customHeight="1">
      <c r="A62" s="43"/>
      <c r="F62" s="43"/>
      <c r="H62" s="43"/>
      <c r="K62" s="43"/>
    </row>
    <row r="63" spans="1:11" ht="15.75" customHeight="1">
      <c r="A63" s="43"/>
      <c r="F63" s="43"/>
      <c r="H63" s="43"/>
      <c r="K63" s="43"/>
    </row>
    <row r="64" spans="1:11" ht="15.75" customHeight="1">
      <c r="A64" s="43"/>
      <c r="F64" s="43"/>
      <c r="H64" s="43"/>
      <c r="K64" s="43"/>
    </row>
    <row r="65" spans="1:11" ht="15.75" customHeight="1">
      <c r="A65" s="43"/>
      <c r="F65" s="43"/>
      <c r="H65" s="43"/>
      <c r="K65" s="43"/>
    </row>
    <row r="66" spans="1:11" ht="15.75" customHeight="1">
      <c r="A66" s="43"/>
      <c r="F66" s="43"/>
      <c r="H66" s="43"/>
      <c r="K66" s="43"/>
    </row>
    <row r="67" spans="1:11" ht="15.75" customHeight="1">
      <c r="A67" s="43"/>
      <c r="F67" s="43"/>
      <c r="H67" s="43"/>
      <c r="K67" s="43"/>
    </row>
    <row r="68" spans="1:11" ht="15.75" customHeight="1">
      <c r="A68" s="43"/>
      <c r="F68" s="43"/>
      <c r="H68" s="43"/>
      <c r="K68" s="43"/>
    </row>
    <row r="69" spans="1:11" ht="15.75" customHeight="1">
      <c r="A69" s="43"/>
      <c r="F69" s="43"/>
      <c r="H69" s="43"/>
      <c r="K69" s="43"/>
    </row>
    <row r="70" spans="1:11" ht="15.75" customHeight="1">
      <c r="A70" s="43"/>
      <c r="F70" s="43"/>
      <c r="H70" s="43"/>
      <c r="K70" s="43"/>
    </row>
    <row r="71" spans="1:11" ht="15.75" customHeight="1">
      <c r="A71" s="43"/>
      <c r="F71" s="43"/>
      <c r="H71" s="43"/>
      <c r="K71" s="43"/>
    </row>
    <row r="72" spans="1:11" ht="15.75" customHeight="1">
      <c r="A72" s="43"/>
      <c r="F72" s="43"/>
      <c r="H72" s="43"/>
      <c r="K72" s="43"/>
    </row>
    <row r="73" spans="1:11" ht="15.75" customHeight="1">
      <c r="A73" s="43"/>
      <c r="F73" s="43"/>
      <c r="H73" s="43"/>
      <c r="K73" s="43"/>
    </row>
    <row r="74" spans="1:11" ht="15.75" customHeight="1">
      <c r="A74" s="43"/>
      <c r="F74" s="43"/>
      <c r="H74" s="43"/>
      <c r="K74" s="43"/>
    </row>
    <row r="75" spans="1:11" ht="15.75" customHeight="1">
      <c r="A75" s="43"/>
      <c r="F75" s="43"/>
      <c r="H75" s="43"/>
      <c r="K75" s="43"/>
    </row>
    <row r="76" spans="1:11" ht="15.75" customHeight="1">
      <c r="A76" s="43"/>
      <c r="F76" s="43"/>
      <c r="H76" s="43"/>
      <c r="K76" s="43"/>
    </row>
    <row r="77" spans="1:11" ht="15.75" customHeight="1">
      <c r="A77" s="43"/>
      <c r="F77" s="43"/>
      <c r="H77" s="43"/>
      <c r="K77" s="43"/>
    </row>
    <row r="78" spans="1:11" ht="15.75" customHeight="1">
      <c r="A78" s="43"/>
      <c r="F78" s="43"/>
      <c r="H78" s="43"/>
      <c r="K78" s="43"/>
    </row>
    <row r="79" spans="1:11" ht="15.75" customHeight="1">
      <c r="A79" s="43"/>
      <c r="F79" s="43"/>
      <c r="H79" s="43"/>
      <c r="K79" s="43"/>
    </row>
    <row r="80" spans="1:11" ht="15.75" customHeight="1">
      <c r="A80" s="43"/>
      <c r="F80" s="43"/>
      <c r="H80" s="43"/>
      <c r="K80" s="43"/>
    </row>
    <row r="81" spans="1:11" ht="15.75" customHeight="1">
      <c r="A81" s="43"/>
      <c r="F81" s="43"/>
      <c r="H81" s="43"/>
      <c r="K81" s="43"/>
    </row>
    <row r="82" spans="1:11" ht="15.75" customHeight="1">
      <c r="A82" s="43"/>
      <c r="F82" s="43"/>
      <c r="H82" s="43"/>
      <c r="K82" s="43"/>
    </row>
    <row r="83" spans="1:11" ht="15.75" customHeight="1">
      <c r="A83" s="43"/>
      <c r="F83" s="43"/>
      <c r="H83" s="43"/>
      <c r="K83" s="43"/>
    </row>
    <row r="84" spans="1:11" ht="15.75" customHeight="1">
      <c r="A84" s="43"/>
      <c r="F84" s="43"/>
      <c r="H84" s="43"/>
      <c r="K84" s="43"/>
    </row>
    <row r="85" spans="1:11" ht="15.75" customHeight="1">
      <c r="A85" s="43"/>
      <c r="F85" s="43"/>
      <c r="H85" s="43"/>
      <c r="K85" s="43"/>
    </row>
    <row r="86" spans="1:11" ht="15.75" customHeight="1">
      <c r="A86" s="43"/>
      <c r="F86" s="43"/>
      <c r="H86" s="43"/>
      <c r="K86" s="43"/>
    </row>
    <row r="87" spans="1:11" ht="15.75" customHeight="1">
      <c r="A87" s="43"/>
      <c r="F87" s="43"/>
      <c r="H87" s="43"/>
      <c r="K87" s="43"/>
    </row>
    <row r="88" spans="1:11" ht="15.75" customHeight="1">
      <c r="A88" s="43"/>
      <c r="F88" s="43"/>
      <c r="H88" s="43"/>
      <c r="K88" s="43"/>
    </row>
    <row r="89" spans="1:11" ht="15.75" customHeight="1">
      <c r="A89" s="43"/>
      <c r="F89" s="43"/>
      <c r="H89" s="43"/>
      <c r="K89" s="43"/>
    </row>
    <row r="90" spans="1:11" ht="15.75" customHeight="1">
      <c r="A90" s="43"/>
      <c r="F90" s="43"/>
      <c r="H90" s="43"/>
      <c r="K90" s="43"/>
    </row>
    <row r="91" spans="1:11" ht="15.75" customHeight="1">
      <c r="A91" s="43"/>
      <c r="F91" s="43"/>
      <c r="H91" s="43"/>
      <c r="K91" s="43"/>
    </row>
    <row r="92" spans="1:11" ht="15.75" customHeight="1">
      <c r="A92" s="43"/>
      <c r="F92" s="43"/>
      <c r="H92" s="43"/>
      <c r="K92" s="43"/>
    </row>
    <row r="93" spans="1:11" ht="15.75" customHeight="1">
      <c r="A93" s="43"/>
      <c r="F93" s="43"/>
      <c r="H93" s="43"/>
      <c r="K93" s="43"/>
    </row>
    <row r="94" spans="1:11" ht="15.75" customHeight="1">
      <c r="A94" s="43"/>
      <c r="F94" s="43"/>
      <c r="H94" s="43"/>
      <c r="K94" s="43"/>
    </row>
    <row r="95" spans="1:11" ht="15.75" customHeight="1">
      <c r="A95" s="43"/>
      <c r="F95" s="43"/>
      <c r="H95" s="43"/>
      <c r="K95" s="43"/>
    </row>
    <row r="96" spans="1:11" ht="15.75" customHeight="1">
      <c r="A96" s="43"/>
      <c r="F96" s="43"/>
      <c r="H96" s="43"/>
      <c r="K96" s="43"/>
    </row>
    <row r="97" spans="1:11" ht="15.75" customHeight="1">
      <c r="A97" s="43"/>
      <c r="F97" s="43"/>
      <c r="H97" s="43"/>
      <c r="K97" s="43"/>
    </row>
    <row r="98" spans="1:11" ht="15.75" customHeight="1">
      <c r="A98" s="43"/>
      <c r="F98" s="43"/>
      <c r="H98" s="43"/>
      <c r="K98" s="43"/>
    </row>
    <row r="99" spans="1:11" ht="15.75" customHeight="1">
      <c r="A99" s="43"/>
      <c r="F99" s="43"/>
      <c r="H99" s="43"/>
      <c r="K99" s="43"/>
    </row>
    <row r="100" spans="1:11" ht="15.75" customHeight="1">
      <c r="A100" s="43"/>
      <c r="F100" s="43"/>
      <c r="H100" s="43"/>
      <c r="K100" s="43"/>
    </row>
    <row r="101" spans="1:11" ht="15.75" customHeight="1">
      <c r="A101" s="43"/>
      <c r="F101" s="43"/>
      <c r="H101" s="43"/>
      <c r="K101" s="43"/>
    </row>
    <row r="102" spans="1:11" ht="15.75" customHeight="1">
      <c r="A102" s="43"/>
      <c r="F102" s="43"/>
      <c r="H102" s="43"/>
      <c r="K102" s="43"/>
    </row>
    <row r="103" spans="1:11" ht="15.75" customHeight="1">
      <c r="A103" s="43"/>
      <c r="F103" s="43"/>
      <c r="H103" s="43"/>
      <c r="K103" s="43"/>
    </row>
    <row r="104" spans="1:11" ht="15.75" customHeight="1">
      <c r="A104" s="43"/>
      <c r="F104" s="43"/>
      <c r="H104" s="43"/>
      <c r="K104" s="43"/>
    </row>
    <row r="105" spans="1:11" ht="15.75" customHeight="1">
      <c r="A105" s="43"/>
      <c r="F105" s="43"/>
      <c r="H105" s="43"/>
      <c r="K105" s="43"/>
    </row>
    <row r="106" spans="1:11" ht="15.75" customHeight="1">
      <c r="A106" s="43"/>
      <c r="F106" s="43"/>
      <c r="H106" s="43"/>
      <c r="K106" s="43"/>
    </row>
    <row r="107" spans="1:11" ht="15.75" customHeight="1">
      <c r="A107" s="43"/>
      <c r="F107" s="43"/>
      <c r="H107" s="43"/>
      <c r="K107" s="43"/>
    </row>
    <row r="108" spans="1:11" ht="15.75" customHeight="1">
      <c r="A108" s="43"/>
      <c r="F108" s="43"/>
      <c r="H108" s="43"/>
      <c r="K108" s="43"/>
    </row>
    <row r="109" spans="1:11" ht="15.75" customHeight="1">
      <c r="A109" s="43"/>
      <c r="F109" s="43"/>
      <c r="H109" s="43"/>
      <c r="K109" s="43"/>
    </row>
    <row r="110" spans="1:11" ht="15.75" customHeight="1">
      <c r="A110" s="43"/>
      <c r="F110" s="43"/>
      <c r="H110" s="43"/>
      <c r="K110" s="43"/>
    </row>
    <row r="111" spans="1:11" ht="15.75" customHeight="1">
      <c r="A111" s="43"/>
      <c r="F111" s="43"/>
      <c r="H111" s="43"/>
      <c r="K111" s="43"/>
    </row>
    <row r="112" spans="1:11" ht="15.75" customHeight="1">
      <c r="A112" s="43"/>
      <c r="F112" s="43"/>
      <c r="H112" s="43"/>
      <c r="K112" s="43"/>
    </row>
    <row r="113" spans="1:11" ht="15.75" customHeight="1">
      <c r="A113" s="43"/>
      <c r="F113" s="43"/>
      <c r="H113" s="43"/>
      <c r="K113" s="43"/>
    </row>
    <row r="114" spans="1:11" ht="15.75" customHeight="1">
      <c r="A114" s="43"/>
      <c r="F114" s="43"/>
      <c r="H114" s="43"/>
      <c r="K114" s="43"/>
    </row>
    <row r="115" spans="1:11" ht="15.75" customHeight="1">
      <c r="A115" s="43"/>
      <c r="F115" s="43"/>
      <c r="H115" s="43"/>
      <c r="K115" s="43"/>
    </row>
    <row r="116" spans="1:11" ht="15.75" customHeight="1">
      <c r="A116" s="43"/>
      <c r="F116" s="43"/>
      <c r="H116" s="43"/>
      <c r="K116" s="43"/>
    </row>
    <row r="117" spans="1:11" ht="15.75" customHeight="1">
      <c r="A117" s="43"/>
      <c r="F117" s="43"/>
      <c r="H117" s="43"/>
      <c r="K117" s="43"/>
    </row>
    <row r="118" spans="1:11" ht="15.75" customHeight="1">
      <c r="A118" s="43"/>
      <c r="F118" s="43"/>
      <c r="H118" s="43"/>
      <c r="K118" s="43"/>
    </row>
    <row r="119" spans="1:11" ht="15.75" customHeight="1">
      <c r="A119" s="43"/>
      <c r="F119" s="43"/>
      <c r="H119" s="43"/>
      <c r="K119" s="43"/>
    </row>
    <row r="120" spans="1:11" ht="15.75" customHeight="1">
      <c r="A120" s="43"/>
      <c r="F120" s="43"/>
      <c r="H120" s="43"/>
      <c r="K120" s="43"/>
    </row>
    <row r="121" spans="1:11" ht="15.75" customHeight="1">
      <c r="A121" s="43"/>
      <c r="F121" s="43"/>
      <c r="H121" s="43"/>
      <c r="K121" s="43"/>
    </row>
    <row r="122" spans="1:11" ht="15.75" customHeight="1">
      <c r="A122" s="43"/>
      <c r="F122" s="43"/>
      <c r="H122" s="43"/>
      <c r="K122" s="43"/>
    </row>
    <row r="123" spans="1:11" ht="15.75" customHeight="1">
      <c r="A123" s="43"/>
      <c r="F123" s="43"/>
      <c r="H123" s="43"/>
      <c r="K123" s="43"/>
    </row>
    <row r="124" spans="1:11" ht="15.75" customHeight="1">
      <c r="A124" s="43"/>
      <c r="F124" s="43"/>
      <c r="H124" s="43"/>
      <c r="K124" s="43"/>
    </row>
    <row r="125" spans="1:11" ht="15.75" customHeight="1">
      <c r="A125" s="43"/>
      <c r="F125" s="43"/>
      <c r="H125" s="43"/>
      <c r="K125" s="43"/>
    </row>
    <row r="126" spans="1:11" ht="15.75" customHeight="1">
      <c r="A126" s="43"/>
      <c r="F126" s="43"/>
      <c r="H126" s="43"/>
      <c r="K126" s="43"/>
    </row>
    <row r="127" spans="1:11" ht="15.75" customHeight="1">
      <c r="A127" s="43"/>
      <c r="F127" s="43"/>
      <c r="H127" s="43"/>
      <c r="K127" s="43"/>
    </row>
    <row r="128" spans="1:11" ht="15.75" customHeight="1">
      <c r="A128" s="43"/>
      <c r="F128" s="43"/>
      <c r="H128" s="43"/>
      <c r="K128" s="43"/>
    </row>
    <row r="129" spans="1:11" ht="15.75" customHeight="1">
      <c r="A129" s="43"/>
      <c r="F129" s="43"/>
      <c r="H129" s="43"/>
      <c r="K129" s="43"/>
    </row>
    <row r="130" spans="1:11" ht="15.75" customHeight="1">
      <c r="A130" s="43"/>
      <c r="F130" s="43"/>
      <c r="H130" s="43"/>
      <c r="K130" s="43"/>
    </row>
    <row r="131" spans="1:11" ht="15.75" customHeight="1">
      <c r="A131" s="43"/>
      <c r="F131" s="43"/>
      <c r="H131" s="43"/>
      <c r="K131" s="43"/>
    </row>
    <row r="132" spans="1:11" ht="15.75" customHeight="1">
      <c r="A132" s="43"/>
      <c r="F132" s="43"/>
      <c r="H132" s="43"/>
      <c r="K132" s="43"/>
    </row>
    <row r="133" spans="1:11" ht="15.75" customHeight="1">
      <c r="A133" s="43"/>
      <c r="F133" s="43"/>
      <c r="H133" s="43"/>
      <c r="K133" s="43"/>
    </row>
    <row r="134" spans="1:11" ht="15.75" customHeight="1">
      <c r="A134" s="43"/>
      <c r="F134" s="43"/>
      <c r="H134" s="43"/>
      <c r="K134" s="43"/>
    </row>
    <row r="135" spans="1:11" ht="15.75" customHeight="1">
      <c r="A135" s="43"/>
      <c r="F135" s="43"/>
      <c r="H135" s="43"/>
      <c r="K135" s="43"/>
    </row>
    <row r="136" spans="1:11" ht="15.75" customHeight="1">
      <c r="A136" s="43"/>
      <c r="F136" s="43"/>
      <c r="H136" s="43"/>
      <c r="K136" s="43"/>
    </row>
    <row r="137" spans="1:11" ht="15.75" customHeight="1">
      <c r="A137" s="43"/>
      <c r="F137" s="43"/>
      <c r="H137" s="43"/>
      <c r="K137" s="43"/>
    </row>
    <row r="138" spans="1:11" ht="15.75" customHeight="1">
      <c r="A138" s="43"/>
      <c r="F138" s="43"/>
      <c r="H138" s="43"/>
      <c r="K138" s="43"/>
    </row>
    <row r="139" spans="1:11" ht="15.75" customHeight="1">
      <c r="A139" s="43"/>
      <c r="F139" s="43"/>
      <c r="H139" s="43"/>
      <c r="K139" s="43"/>
    </row>
    <row r="140" spans="1:11" ht="15.75" customHeight="1">
      <c r="A140" s="43"/>
      <c r="F140" s="43"/>
      <c r="H140" s="43"/>
      <c r="K140" s="43"/>
    </row>
    <row r="141" spans="1:11" ht="15.75" customHeight="1">
      <c r="A141" s="43"/>
      <c r="F141" s="43"/>
      <c r="H141" s="43"/>
      <c r="K141" s="43"/>
    </row>
    <row r="142" spans="1:11" ht="15.75" customHeight="1">
      <c r="A142" s="43"/>
      <c r="F142" s="43"/>
      <c r="H142" s="43"/>
      <c r="K142" s="43"/>
    </row>
    <row r="143" spans="1:11" ht="15.75" customHeight="1">
      <c r="A143" s="43"/>
      <c r="F143" s="43"/>
      <c r="H143" s="43"/>
      <c r="K143" s="43"/>
    </row>
    <row r="144" spans="1:11" ht="15.75" customHeight="1">
      <c r="A144" s="43"/>
      <c r="F144" s="43"/>
      <c r="H144" s="43"/>
      <c r="K144" s="43"/>
    </row>
    <row r="145" spans="1:11" ht="15.75" customHeight="1">
      <c r="A145" s="43"/>
      <c r="F145" s="43"/>
      <c r="H145" s="43"/>
      <c r="K145" s="43"/>
    </row>
    <row r="146" spans="1:11" ht="15.75" customHeight="1">
      <c r="A146" s="43"/>
      <c r="F146" s="43"/>
      <c r="H146" s="43"/>
      <c r="K146" s="43"/>
    </row>
    <row r="147" spans="1:11" ht="15.75" customHeight="1">
      <c r="A147" s="43"/>
      <c r="F147" s="43"/>
      <c r="H147" s="43"/>
      <c r="K147" s="43"/>
    </row>
    <row r="148" spans="1:11" ht="15.75" customHeight="1">
      <c r="A148" s="43"/>
      <c r="F148" s="43"/>
      <c r="H148" s="43"/>
      <c r="K148" s="43"/>
    </row>
    <row r="149" spans="1:11" ht="15.75" customHeight="1">
      <c r="A149" s="43"/>
      <c r="F149" s="43"/>
      <c r="H149" s="43"/>
      <c r="K149" s="43"/>
    </row>
    <row r="150" spans="1:11" ht="15.75" customHeight="1">
      <c r="A150" s="43"/>
      <c r="F150" s="43"/>
      <c r="H150" s="43"/>
      <c r="K150" s="43"/>
    </row>
    <row r="151" spans="1:11" ht="15.75" customHeight="1">
      <c r="A151" s="43"/>
      <c r="F151" s="43"/>
      <c r="H151" s="43"/>
      <c r="K151" s="43"/>
    </row>
    <row r="152" spans="1:11" ht="15.75" customHeight="1">
      <c r="A152" s="43"/>
      <c r="F152" s="43"/>
      <c r="H152" s="43"/>
      <c r="K152" s="43"/>
    </row>
    <row r="153" spans="1:11" ht="15.75" customHeight="1">
      <c r="A153" s="43"/>
      <c r="F153" s="43"/>
      <c r="H153" s="43"/>
      <c r="K153" s="43"/>
    </row>
    <row r="154" spans="1:11" ht="15.75" customHeight="1">
      <c r="A154" s="43"/>
      <c r="F154" s="43"/>
      <c r="H154" s="43"/>
      <c r="K154" s="43"/>
    </row>
    <row r="155" spans="1:11" ht="15.75" customHeight="1">
      <c r="A155" s="43"/>
      <c r="F155" s="43"/>
      <c r="H155" s="43"/>
      <c r="K155" s="43"/>
    </row>
    <row r="156" spans="1:11" ht="15.75" customHeight="1">
      <c r="A156" s="43"/>
      <c r="F156" s="43"/>
      <c r="H156" s="43"/>
      <c r="K156" s="43"/>
    </row>
    <row r="157" spans="1:11" ht="15.75" customHeight="1">
      <c r="A157" s="43"/>
      <c r="F157" s="43"/>
      <c r="H157" s="43"/>
      <c r="K157" s="43"/>
    </row>
    <row r="158" spans="1:11" ht="15.75" customHeight="1">
      <c r="A158" s="43"/>
      <c r="F158" s="43"/>
      <c r="H158" s="43"/>
      <c r="K158" s="43"/>
    </row>
    <row r="159" spans="1:11" ht="15.75" customHeight="1">
      <c r="A159" s="43"/>
      <c r="F159" s="43"/>
      <c r="H159" s="43"/>
      <c r="K159" s="43"/>
    </row>
    <row r="160" spans="1:11" ht="15.75" customHeight="1">
      <c r="A160" s="43"/>
      <c r="F160" s="43"/>
      <c r="H160" s="43"/>
      <c r="K160" s="43"/>
    </row>
    <row r="161" spans="1:11" ht="15.75" customHeight="1">
      <c r="A161" s="43"/>
      <c r="F161" s="43"/>
      <c r="H161" s="43"/>
      <c r="K161" s="43"/>
    </row>
    <row r="162" spans="1:11" ht="15.75" customHeight="1">
      <c r="A162" s="43"/>
      <c r="F162" s="43"/>
      <c r="H162" s="43"/>
      <c r="K162" s="43"/>
    </row>
    <row r="163" spans="1:11" ht="15.75" customHeight="1">
      <c r="A163" s="43"/>
      <c r="F163" s="43"/>
      <c r="H163" s="43"/>
      <c r="K163" s="43"/>
    </row>
    <row r="164" spans="1:11" ht="15.75" customHeight="1">
      <c r="A164" s="43"/>
      <c r="F164" s="43"/>
      <c r="H164" s="43"/>
      <c r="K164" s="43"/>
    </row>
    <row r="165" spans="1:11" ht="15.75" customHeight="1">
      <c r="A165" s="43"/>
      <c r="F165" s="43"/>
      <c r="H165" s="43"/>
      <c r="K165" s="43"/>
    </row>
    <row r="166" spans="1:11" ht="15.75" customHeight="1">
      <c r="A166" s="43"/>
      <c r="F166" s="43"/>
      <c r="H166" s="43"/>
      <c r="K166" s="43"/>
    </row>
    <row r="167" spans="1:11" ht="15.75" customHeight="1">
      <c r="A167" s="43"/>
      <c r="F167" s="43"/>
      <c r="H167" s="43"/>
      <c r="K167" s="43"/>
    </row>
    <row r="168" spans="1:11" ht="15.75" customHeight="1">
      <c r="A168" s="43"/>
      <c r="F168" s="43"/>
      <c r="H168" s="43"/>
      <c r="K168" s="43"/>
    </row>
    <row r="169" spans="1:11" ht="15.75" customHeight="1">
      <c r="A169" s="43"/>
      <c r="F169" s="43"/>
      <c r="H169" s="43"/>
      <c r="K169" s="43"/>
    </row>
    <row r="170" spans="1:11" ht="15.75" customHeight="1">
      <c r="A170" s="43"/>
      <c r="F170" s="43"/>
      <c r="H170" s="43"/>
      <c r="K170" s="43"/>
    </row>
    <row r="171" spans="1:11" ht="15.75" customHeight="1">
      <c r="A171" s="43"/>
      <c r="F171" s="43"/>
      <c r="H171" s="43"/>
      <c r="K171" s="43"/>
    </row>
    <row r="172" spans="1:11" ht="15.75" customHeight="1">
      <c r="A172" s="43"/>
      <c r="F172" s="43"/>
      <c r="H172" s="43"/>
      <c r="K172" s="43"/>
    </row>
    <row r="173" spans="1:11" ht="15.75" customHeight="1">
      <c r="A173" s="43"/>
      <c r="F173" s="43"/>
      <c r="H173" s="43"/>
      <c r="K173" s="43"/>
    </row>
    <row r="174" spans="1:11" ht="15.75" customHeight="1">
      <c r="A174" s="43"/>
      <c r="F174" s="43"/>
      <c r="H174" s="43"/>
      <c r="K174" s="43"/>
    </row>
    <row r="175" spans="1:11" ht="15.75" customHeight="1">
      <c r="A175" s="43"/>
      <c r="F175" s="43"/>
      <c r="H175" s="43"/>
      <c r="K175" s="43"/>
    </row>
    <row r="176" spans="1:11" ht="15.75" customHeight="1">
      <c r="A176" s="43"/>
      <c r="F176" s="43"/>
      <c r="H176" s="43"/>
      <c r="K176" s="43"/>
    </row>
    <row r="177" spans="1:11" ht="15.75" customHeight="1">
      <c r="A177" s="43"/>
      <c r="F177" s="43"/>
      <c r="H177" s="43"/>
      <c r="K177" s="43"/>
    </row>
    <row r="178" spans="1:11" ht="15.75" customHeight="1">
      <c r="A178" s="43"/>
      <c r="F178" s="43"/>
      <c r="H178" s="43"/>
      <c r="K178" s="43"/>
    </row>
    <row r="179" spans="1:11" ht="15.75" customHeight="1">
      <c r="A179" s="43"/>
      <c r="F179" s="43"/>
      <c r="H179" s="43"/>
      <c r="K179" s="43"/>
    </row>
    <row r="180" spans="1:11" ht="15.75" customHeight="1">
      <c r="A180" s="43"/>
      <c r="F180" s="43"/>
      <c r="H180" s="43"/>
      <c r="K180" s="43"/>
    </row>
    <row r="181" spans="1:11" ht="15.75" customHeight="1">
      <c r="A181" s="43"/>
      <c r="F181" s="43"/>
      <c r="H181" s="43"/>
      <c r="K181" s="43"/>
    </row>
    <row r="182" spans="1:11" ht="15.75" customHeight="1">
      <c r="A182" s="43"/>
      <c r="F182" s="43"/>
      <c r="H182" s="43"/>
      <c r="K182" s="43"/>
    </row>
    <row r="183" spans="1:11" ht="15.75" customHeight="1">
      <c r="A183" s="43"/>
      <c r="F183" s="43"/>
      <c r="H183" s="43"/>
      <c r="K183" s="43"/>
    </row>
    <row r="184" spans="1:11" ht="15.75" customHeight="1">
      <c r="A184" s="43"/>
      <c r="F184" s="43"/>
      <c r="H184" s="43"/>
      <c r="K184" s="43"/>
    </row>
    <row r="185" spans="1:11" ht="15.75" customHeight="1">
      <c r="A185" s="43"/>
      <c r="F185" s="43"/>
      <c r="H185" s="43"/>
      <c r="K185" s="43"/>
    </row>
    <row r="186" spans="1:11" ht="15.75" customHeight="1">
      <c r="A186" s="43"/>
      <c r="F186" s="43"/>
      <c r="H186" s="43"/>
      <c r="K186" s="43"/>
    </row>
    <row r="187" spans="1:11" ht="15.75" customHeight="1">
      <c r="A187" s="43"/>
      <c r="F187" s="43"/>
      <c r="H187" s="43"/>
      <c r="K187" s="43"/>
    </row>
    <row r="188" spans="1:11" ht="15.75" customHeight="1">
      <c r="A188" s="43"/>
      <c r="F188" s="43"/>
      <c r="H188" s="43"/>
      <c r="K188" s="43"/>
    </row>
    <row r="189" spans="1:11" ht="15.75" customHeight="1">
      <c r="A189" s="43"/>
      <c r="F189" s="43"/>
      <c r="H189" s="43"/>
      <c r="K189" s="43"/>
    </row>
    <row r="190" spans="1:11" ht="15.75" customHeight="1">
      <c r="A190" s="43"/>
      <c r="F190" s="43"/>
      <c r="H190" s="43"/>
      <c r="K190" s="43"/>
    </row>
    <row r="191" spans="1:11" ht="15.75" customHeight="1">
      <c r="A191" s="43"/>
      <c r="F191" s="43"/>
      <c r="H191" s="43"/>
      <c r="K191" s="43"/>
    </row>
    <row r="192" spans="1:11" ht="15.75" customHeight="1">
      <c r="A192" s="43"/>
      <c r="F192" s="43"/>
      <c r="H192" s="43"/>
      <c r="K192" s="43"/>
    </row>
    <row r="193" spans="1:11" ht="15.75" customHeight="1">
      <c r="A193" s="43"/>
      <c r="F193" s="43"/>
      <c r="H193" s="43"/>
      <c r="K193" s="43"/>
    </row>
    <row r="194" spans="1:11" ht="15.75" customHeight="1">
      <c r="A194" s="43"/>
      <c r="F194" s="43"/>
      <c r="H194" s="43"/>
      <c r="K194" s="43"/>
    </row>
    <row r="195" spans="1:11" ht="15.75" customHeight="1">
      <c r="A195" s="43"/>
      <c r="F195" s="43"/>
      <c r="H195" s="43"/>
      <c r="K195" s="43"/>
    </row>
    <row r="196" spans="1:11" ht="15.75" customHeight="1">
      <c r="A196" s="43"/>
      <c r="F196" s="43"/>
      <c r="H196" s="43"/>
      <c r="K196" s="43"/>
    </row>
    <row r="197" spans="1:11" ht="15.75" customHeight="1">
      <c r="A197" s="43"/>
      <c r="F197" s="43"/>
      <c r="H197" s="43"/>
      <c r="K197" s="43"/>
    </row>
    <row r="198" spans="1:11" ht="15.75" customHeight="1">
      <c r="A198" s="43"/>
      <c r="F198" s="43"/>
      <c r="H198" s="43"/>
      <c r="K198" s="43"/>
    </row>
    <row r="199" spans="1:11" ht="15.75" customHeight="1">
      <c r="A199" s="43"/>
      <c r="F199" s="43"/>
      <c r="H199" s="43"/>
      <c r="K199" s="43"/>
    </row>
    <row r="200" spans="1:11" ht="15.75" customHeight="1">
      <c r="A200" s="43"/>
      <c r="F200" s="43"/>
      <c r="H200" s="43"/>
      <c r="K200" s="43"/>
    </row>
    <row r="201" spans="1:11" ht="15.75" customHeight="1">
      <c r="A201" s="43"/>
      <c r="F201" s="43"/>
      <c r="H201" s="43"/>
      <c r="K201" s="43"/>
    </row>
    <row r="202" spans="1:11" ht="15.75" customHeight="1">
      <c r="A202" s="43"/>
      <c r="F202" s="43"/>
      <c r="H202" s="43"/>
      <c r="K202" s="43"/>
    </row>
    <row r="203" spans="1:11" ht="15.75" customHeight="1">
      <c r="A203" s="43"/>
      <c r="F203" s="43"/>
      <c r="H203" s="43"/>
      <c r="K203" s="43"/>
    </row>
    <row r="204" spans="1:11" ht="15.75" customHeight="1">
      <c r="A204" s="43"/>
      <c r="F204" s="43"/>
      <c r="H204" s="43"/>
      <c r="K204" s="43"/>
    </row>
    <row r="205" spans="1:11" ht="15.75" customHeight="1">
      <c r="A205" s="43"/>
      <c r="F205" s="43"/>
      <c r="H205" s="43"/>
      <c r="K205" s="43"/>
    </row>
    <row r="206" spans="1:11" ht="15.75" customHeight="1">
      <c r="A206" s="43"/>
      <c r="F206" s="43"/>
      <c r="H206" s="43"/>
      <c r="K206" s="43"/>
    </row>
    <row r="207" spans="1:11" ht="15.75" customHeight="1">
      <c r="A207" s="43"/>
      <c r="F207" s="43"/>
      <c r="H207" s="43"/>
      <c r="K207" s="43"/>
    </row>
    <row r="208" spans="1:11" ht="15.75" customHeight="1">
      <c r="A208" s="43"/>
      <c r="F208" s="43"/>
      <c r="H208" s="43"/>
      <c r="K208" s="43"/>
    </row>
    <row r="209" spans="1:11" ht="15.75" customHeight="1">
      <c r="A209" s="43"/>
      <c r="F209" s="43"/>
      <c r="H209" s="43"/>
      <c r="K209" s="43"/>
    </row>
    <row r="210" spans="1:11" ht="15.75" customHeight="1">
      <c r="A210" s="43"/>
      <c r="F210" s="43"/>
      <c r="H210" s="43"/>
      <c r="K210" s="43"/>
    </row>
    <row r="211" spans="1:11" ht="15.75" customHeight="1">
      <c r="A211" s="43"/>
      <c r="F211" s="43"/>
      <c r="H211" s="43"/>
      <c r="K211" s="43"/>
    </row>
    <row r="212" spans="1:11" ht="15.75" customHeight="1">
      <c r="A212" s="43"/>
      <c r="F212" s="43"/>
      <c r="H212" s="43"/>
      <c r="K212" s="43"/>
    </row>
    <row r="213" spans="1:11" ht="15.75" customHeight="1">
      <c r="A213" s="43"/>
      <c r="F213" s="43"/>
      <c r="H213" s="43"/>
      <c r="K213" s="43"/>
    </row>
    <row r="214" spans="1:11" ht="15.75" customHeight="1">
      <c r="A214" s="43"/>
      <c r="F214" s="43"/>
      <c r="H214" s="43"/>
      <c r="K214" s="43"/>
    </row>
    <row r="215" spans="1:11" ht="15.75" customHeight="1">
      <c r="A215" s="43"/>
      <c r="F215" s="43"/>
      <c r="H215" s="43"/>
      <c r="K215" s="43"/>
    </row>
    <row r="216" spans="1:11" ht="15.75" customHeight="1">
      <c r="A216" s="43"/>
      <c r="F216" s="43"/>
      <c r="H216" s="43"/>
      <c r="K216" s="43"/>
    </row>
    <row r="217" spans="1:11" ht="15.75" customHeight="1">
      <c r="A217" s="43"/>
      <c r="F217" s="43"/>
      <c r="H217" s="43"/>
      <c r="K217" s="43"/>
    </row>
    <row r="218" spans="1:11" ht="15.75" customHeight="1">
      <c r="A218" s="43"/>
      <c r="F218" s="43"/>
      <c r="H218" s="43"/>
      <c r="K218" s="43"/>
    </row>
    <row r="219" spans="1:11" ht="15.75" customHeight="1">
      <c r="A219" s="43"/>
      <c r="F219" s="43"/>
      <c r="H219" s="43"/>
      <c r="K219" s="43"/>
    </row>
    <row r="220" spans="1:11" ht="15.75" customHeight="1">
      <c r="A220" s="43"/>
      <c r="F220" s="43"/>
      <c r="H220" s="43"/>
      <c r="K220" s="43"/>
    </row>
    <row r="221" spans="1:11" ht="15.75" customHeight="1">
      <c r="A221" s="43"/>
      <c r="F221" s="43"/>
      <c r="H221" s="43"/>
      <c r="K221" s="43"/>
    </row>
    <row r="222" spans="1:11" ht="15.75" customHeight="1">
      <c r="A222" s="43"/>
      <c r="F222" s="43"/>
      <c r="H222" s="43"/>
      <c r="K222" s="43"/>
    </row>
    <row r="223" spans="1:11" ht="15.75" customHeight="1">
      <c r="A223" s="43"/>
      <c r="F223" s="43"/>
      <c r="H223" s="43"/>
      <c r="K223" s="43"/>
    </row>
    <row r="224" spans="1:11" ht="15.75" customHeight="1">
      <c r="A224" s="43"/>
      <c r="F224" s="43"/>
      <c r="H224" s="43"/>
      <c r="K224" s="43"/>
    </row>
    <row r="225" spans="1:11" ht="15.75" customHeight="1">
      <c r="A225" s="43"/>
      <c r="F225" s="43"/>
      <c r="H225" s="43"/>
      <c r="K225" s="43"/>
    </row>
    <row r="226" spans="1:11" ht="15.75" customHeight="1">
      <c r="A226" s="43"/>
      <c r="F226" s="43"/>
      <c r="H226" s="43"/>
      <c r="K226" s="43"/>
    </row>
    <row r="227" spans="1:11" ht="15.75" customHeight="1">
      <c r="A227" s="43"/>
      <c r="F227" s="43"/>
      <c r="H227" s="43"/>
      <c r="K227" s="43"/>
    </row>
    <row r="228" spans="1:11" ht="15.75" customHeight="1">
      <c r="A228" s="43"/>
      <c r="F228" s="43"/>
      <c r="H228" s="43"/>
      <c r="K228" s="43"/>
    </row>
    <row r="229" spans="1:11" ht="15.75" customHeight="1">
      <c r="A229" s="43"/>
      <c r="F229" s="43"/>
      <c r="H229" s="43"/>
      <c r="K229" s="43"/>
    </row>
    <row r="230" spans="1:11" ht="15.75" customHeight="1">
      <c r="A230" s="43"/>
      <c r="F230" s="43"/>
      <c r="H230" s="43"/>
      <c r="K230" s="43"/>
    </row>
    <row r="231" spans="1:11" ht="15.75" customHeight="1">
      <c r="A231" s="43"/>
      <c r="F231" s="43"/>
      <c r="H231" s="43"/>
      <c r="K231" s="43"/>
    </row>
    <row r="232" spans="1:11" ht="15.75" customHeight="1">
      <c r="A232" s="43"/>
      <c r="F232" s="43"/>
      <c r="H232" s="43"/>
      <c r="K232" s="43"/>
    </row>
    <row r="233" spans="1:11" ht="15.75" customHeight="1">
      <c r="A233" s="43"/>
      <c r="F233" s="43"/>
      <c r="H233" s="43"/>
      <c r="K233" s="43"/>
    </row>
    <row r="234" spans="1:11" ht="15.75" customHeight="1">
      <c r="A234" s="43"/>
      <c r="F234" s="43"/>
      <c r="H234" s="43"/>
      <c r="K234" s="43"/>
    </row>
    <row r="235" spans="1:11" ht="15.75" customHeight="1">
      <c r="A235" s="43"/>
      <c r="F235" s="43"/>
      <c r="H235" s="43"/>
      <c r="K235" s="43"/>
    </row>
    <row r="236" spans="1:11" ht="15.75" customHeight="1">
      <c r="A236" s="43"/>
      <c r="F236" s="43"/>
      <c r="H236" s="43"/>
      <c r="K236" s="43"/>
    </row>
    <row r="237" spans="1:11" ht="15.75" customHeight="1">
      <c r="A237" s="43"/>
      <c r="F237" s="43"/>
      <c r="H237" s="43"/>
      <c r="K237" s="43"/>
    </row>
    <row r="238" spans="1:11" ht="15.75" customHeight="1">
      <c r="A238" s="43"/>
      <c r="F238" s="43"/>
      <c r="H238" s="43"/>
      <c r="K238" s="43"/>
    </row>
    <row r="239" spans="1:11" ht="15.75" customHeight="1">
      <c r="A239" s="43"/>
      <c r="F239" s="43"/>
      <c r="H239" s="43"/>
      <c r="K239" s="43"/>
    </row>
    <row r="240" spans="1:11" ht="15.75" customHeight="1">
      <c r="A240" s="43"/>
      <c r="F240" s="43"/>
      <c r="H240" s="43"/>
      <c r="K240" s="43"/>
    </row>
    <row r="241" spans="1:11" ht="15.75" customHeight="1">
      <c r="A241" s="43"/>
      <c r="F241" s="43"/>
      <c r="H241" s="43"/>
      <c r="K241" s="43"/>
    </row>
    <row r="242" spans="1:11" ht="15.75" customHeight="1">
      <c r="A242" s="43"/>
      <c r="F242" s="43"/>
      <c r="H242" s="43"/>
      <c r="K242" s="43"/>
    </row>
    <row r="243" spans="1:11" ht="15.75" customHeight="1">
      <c r="A243" s="43"/>
      <c r="F243" s="43"/>
      <c r="H243" s="43"/>
      <c r="K243" s="43"/>
    </row>
    <row r="244" spans="1:11" ht="15.75" customHeight="1">
      <c r="A244" s="43"/>
      <c r="F244" s="43"/>
      <c r="H244" s="43"/>
      <c r="K244" s="43"/>
    </row>
    <row r="245" spans="1:11" ht="15.75" customHeight="1">
      <c r="A245" s="43"/>
      <c r="F245" s="43"/>
      <c r="H245" s="43"/>
      <c r="K245" s="43"/>
    </row>
    <row r="246" spans="1:11" ht="15.75" customHeight="1">
      <c r="A246" s="43"/>
      <c r="F246" s="43"/>
      <c r="H246" s="43"/>
      <c r="K246" s="43"/>
    </row>
    <row r="247" spans="1:11" ht="15.75" customHeight="1">
      <c r="A247" s="43"/>
      <c r="F247" s="43"/>
      <c r="H247" s="43"/>
      <c r="K247" s="43"/>
    </row>
    <row r="248" spans="1:11" ht="15.75" customHeight="1">
      <c r="A248" s="43"/>
      <c r="F248" s="43"/>
      <c r="H248" s="43"/>
      <c r="K248" s="43"/>
    </row>
    <row r="249" spans="1:11" ht="15.75" customHeight="1">
      <c r="A249" s="43"/>
      <c r="F249" s="43"/>
      <c r="H249" s="43"/>
      <c r="K249" s="43"/>
    </row>
    <row r="250" spans="1:11" ht="15.75" customHeight="1">
      <c r="A250" s="43"/>
      <c r="F250" s="43"/>
      <c r="H250" s="43"/>
      <c r="K250" s="43"/>
    </row>
    <row r="251" spans="1:11" ht="15.75" customHeight="1">
      <c r="A251" s="43"/>
      <c r="F251" s="43"/>
      <c r="H251" s="43"/>
      <c r="K251" s="43"/>
    </row>
    <row r="252" spans="1:11" ht="15.75" customHeight="1">
      <c r="A252" s="43"/>
      <c r="F252" s="43"/>
      <c r="H252" s="43"/>
      <c r="K252" s="43"/>
    </row>
    <row r="253" spans="1:11" ht="15.75" customHeight="1">
      <c r="A253" s="43"/>
      <c r="F253" s="43"/>
      <c r="H253" s="43"/>
      <c r="K253" s="43"/>
    </row>
    <row r="254" spans="1:11" ht="15.75" customHeight="1">
      <c r="A254" s="43"/>
      <c r="F254" s="43"/>
      <c r="H254" s="43"/>
      <c r="K254" s="43"/>
    </row>
    <row r="255" spans="1:11" ht="15.75" customHeight="1">
      <c r="A255" s="43"/>
      <c r="F255" s="43"/>
      <c r="H255" s="43"/>
      <c r="K255" s="43"/>
    </row>
    <row r="256" spans="1:11" ht="15.75" customHeight="1">
      <c r="A256" s="43"/>
      <c r="F256" s="43"/>
      <c r="H256" s="43"/>
      <c r="K256" s="43"/>
    </row>
    <row r="257" spans="1:11" ht="15.75" customHeight="1">
      <c r="A257" s="43"/>
      <c r="F257" s="43"/>
      <c r="H257" s="43"/>
      <c r="K257" s="43"/>
    </row>
    <row r="258" spans="1:11" ht="15.75" customHeight="1">
      <c r="A258" s="43"/>
      <c r="F258" s="43"/>
      <c r="H258" s="43"/>
      <c r="K258" s="43"/>
    </row>
    <row r="259" spans="1:11" ht="15.75" customHeight="1">
      <c r="A259" s="43"/>
      <c r="F259" s="43"/>
      <c r="H259" s="43"/>
      <c r="K259" s="43"/>
    </row>
    <row r="260" spans="1:11" ht="15.75" customHeight="1">
      <c r="A260" s="43"/>
      <c r="F260" s="43"/>
      <c r="H260" s="43"/>
      <c r="K260" s="43"/>
    </row>
    <row r="261" spans="1:11" ht="15.75" customHeight="1">
      <c r="A261" s="43"/>
      <c r="F261" s="43"/>
      <c r="H261" s="43"/>
      <c r="K261" s="43"/>
    </row>
    <row r="262" spans="1:11" ht="15.75" customHeight="1">
      <c r="A262" s="43"/>
      <c r="F262" s="43"/>
      <c r="H262" s="43"/>
      <c r="K262" s="43"/>
    </row>
    <row r="263" spans="1:11" ht="15.75" customHeight="1">
      <c r="A263" s="43"/>
      <c r="F263" s="43"/>
      <c r="H263" s="43"/>
      <c r="K263" s="43"/>
    </row>
    <row r="264" spans="1:11" ht="15.75" customHeight="1">
      <c r="A264" s="43"/>
      <c r="F264" s="43"/>
      <c r="H264" s="43"/>
      <c r="K264" s="43"/>
    </row>
    <row r="265" spans="1:11" ht="15.75" customHeight="1">
      <c r="A265" s="43"/>
      <c r="F265" s="43"/>
      <c r="H265" s="43"/>
      <c r="K265" s="43"/>
    </row>
    <row r="266" spans="1:11" ht="15.75" customHeight="1">
      <c r="A266" s="43"/>
      <c r="F266" s="43"/>
      <c r="H266" s="43"/>
      <c r="K266" s="43"/>
    </row>
    <row r="267" spans="1:11" ht="15.75" customHeight="1">
      <c r="A267" s="43"/>
      <c r="F267" s="43"/>
      <c r="H267" s="43"/>
      <c r="K267" s="43"/>
    </row>
    <row r="268" spans="1:11" ht="15.75" customHeight="1">
      <c r="A268" s="43"/>
      <c r="F268" s="43"/>
      <c r="H268" s="43"/>
      <c r="K268" s="43"/>
    </row>
    <row r="269" spans="1:11" ht="15.75" customHeight="1">
      <c r="A269" s="43"/>
      <c r="F269" s="43"/>
      <c r="H269" s="43"/>
      <c r="K269" s="43"/>
    </row>
    <row r="270" spans="1:11" ht="15.75" customHeight="1">
      <c r="A270" s="43"/>
      <c r="F270" s="43"/>
      <c r="H270" s="43"/>
      <c r="K270" s="43"/>
    </row>
    <row r="271" spans="1:11" ht="15.75" customHeight="1">
      <c r="A271" s="43"/>
      <c r="F271" s="43"/>
      <c r="H271" s="43"/>
      <c r="K271" s="43"/>
    </row>
    <row r="272" spans="1:11" ht="15.75" customHeight="1">
      <c r="A272" s="43"/>
      <c r="F272" s="43"/>
      <c r="H272" s="43"/>
      <c r="K272" s="43"/>
    </row>
    <row r="273" spans="1:11" ht="15.75" customHeight="1">
      <c r="A273" s="43"/>
      <c r="F273" s="43"/>
      <c r="H273" s="43"/>
      <c r="K273" s="43"/>
    </row>
    <row r="274" spans="1:11" ht="15.75" customHeight="1">
      <c r="A274" s="43"/>
      <c r="F274" s="43"/>
      <c r="H274" s="43"/>
      <c r="K274" s="43"/>
    </row>
    <row r="275" spans="1:11" ht="15.75" customHeight="1">
      <c r="A275" s="43"/>
      <c r="F275" s="43"/>
      <c r="H275" s="43"/>
      <c r="K275" s="43"/>
    </row>
    <row r="276" spans="1:11" ht="15.75" customHeight="1">
      <c r="A276" s="43"/>
      <c r="F276" s="43"/>
      <c r="H276" s="43"/>
      <c r="K276" s="43"/>
    </row>
    <row r="277" spans="1:11" ht="15.75" customHeight="1">
      <c r="A277" s="43"/>
      <c r="F277" s="43"/>
      <c r="H277" s="43"/>
      <c r="K277" s="43"/>
    </row>
    <row r="278" spans="1:11" ht="15.75" customHeight="1">
      <c r="A278" s="43"/>
      <c r="F278" s="43"/>
      <c r="H278" s="43"/>
      <c r="K278" s="43"/>
    </row>
    <row r="279" spans="1:11" ht="15.75" customHeight="1">
      <c r="A279" s="43"/>
      <c r="F279" s="43"/>
      <c r="H279" s="43"/>
      <c r="K279" s="43"/>
    </row>
    <row r="280" spans="1:11" ht="15.75" customHeight="1">
      <c r="A280" s="43"/>
      <c r="F280" s="43"/>
      <c r="H280" s="43"/>
      <c r="K280" s="43"/>
    </row>
    <row r="281" spans="1:11" ht="15.75" customHeight="1">
      <c r="A281" s="43"/>
      <c r="F281" s="43"/>
      <c r="H281" s="43"/>
      <c r="K281" s="43"/>
    </row>
    <row r="282" spans="1:11" ht="15.75" customHeight="1">
      <c r="A282" s="43"/>
      <c r="F282" s="43"/>
      <c r="H282" s="43"/>
      <c r="K282" s="43"/>
    </row>
    <row r="283" spans="1:11" ht="15.75" customHeight="1">
      <c r="A283" s="43"/>
      <c r="F283" s="43"/>
      <c r="H283" s="43"/>
      <c r="K283" s="43"/>
    </row>
    <row r="284" spans="1:11" ht="15.75" customHeight="1">
      <c r="A284" s="43"/>
      <c r="F284" s="43"/>
      <c r="H284" s="43"/>
      <c r="K284" s="43"/>
    </row>
    <row r="285" spans="1:11" ht="15.75" customHeight="1">
      <c r="A285" s="43"/>
      <c r="F285" s="43"/>
      <c r="H285" s="43"/>
      <c r="K285" s="43"/>
    </row>
    <row r="286" spans="1:11" ht="15.75" customHeight="1">
      <c r="A286" s="43"/>
      <c r="F286" s="43"/>
      <c r="H286" s="43"/>
      <c r="K286" s="43"/>
    </row>
    <row r="287" spans="1:11" ht="15.75" customHeight="1">
      <c r="A287" s="43"/>
      <c r="F287" s="43"/>
      <c r="H287" s="43"/>
      <c r="K287" s="43"/>
    </row>
    <row r="288" spans="1:11" ht="15.75" customHeight="1">
      <c r="A288" s="43"/>
      <c r="F288" s="43"/>
      <c r="H288" s="43"/>
      <c r="K288" s="43"/>
    </row>
    <row r="289" spans="1:11" ht="15.75" customHeight="1">
      <c r="A289" s="43"/>
      <c r="F289" s="43"/>
      <c r="H289" s="43"/>
      <c r="K289" s="43"/>
    </row>
    <row r="290" spans="1:11" ht="15.75" customHeight="1">
      <c r="A290" s="43"/>
      <c r="F290" s="43"/>
      <c r="H290" s="43"/>
      <c r="K290" s="43"/>
    </row>
    <row r="291" spans="1:11" ht="15.75" customHeight="1">
      <c r="A291" s="43"/>
      <c r="F291" s="43"/>
      <c r="H291" s="43"/>
      <c r="K291" s="43"/>
    </row>
    <row r="292" spans="1:11" ht="15.75" customHeight="1">
      <c r="A292" s="43"/>
      <c r="F292" s="43"/>
      <c r="H292" s="43"/>
      <c r="K292" s="43"/>
    </row>
    <row r="293" spans="1:11" ht="15.75" customHeight="1">
      <c r="A293" s="43"/>
      <c r="F293" s="43"/>
      <c r="H293" s="43"/>
      <c r="K293" s="43"/>
    </row>
    <row r="294" spans="1:11" ht="15.75" customHeight="1">
      <c r="A294" s="43"/>
      <c r="F294" s="43"/>
      <c r="H294" s="43"/>
      <c r="K294" s="43"/>
    </row>
    <row r="295" spans="1:11" ht="15.75" customHeight="1">
      <c r="A295" s="43"/>
      <c r="F295" s="43"/>
      <c r="H295" s="43"/>
      <c r="K295" s="43"/>
    </row>
    <row r="296" spans="1:11" ht="15.75" customHeight="1">
      <c r="A296" s="43"/>
      <c r="F296" s="43"/>
      <c r="H296" s="43"/>
      <c r="K296" s="43"/>
    </row>
    <row r="297" spans="1:11" ht="15.75" customHeight="1">
      <c r="A297" s="43"/>
      <c r="F297" s="43"/>
      <c r="H297" s="43"/>
      <c r="K297" s="43"/>
    </row>
    <row r="298" spans="1:11" ht="15.75" customHeight="1">
      <c r="A298" s="43"/>
      <c r="F298" s="43"/>
      <c r="H298" s="43"/>
      <c r="K298" s="43"/>
    </row>
    <row r="299" spans="1:11" ht="15.75" customHeight="1">
      <c r="A299" s="43"/>
      <c r="F299" s="43"/>
      <c r="H299" s="43"/>
      <c r="K299" s="43"/>
    </row>
    <row r="300" spans="1:11" ht="15.75" customHeight="1">
      <c r="A300" s="43"/>
      <c r="F300" s="43"/>
      <c r="H300" s="43"/>
      <c r="K300" s="43"/>
    </row>
    <row r="301" spans="1:11" ht="15.75" customHeight="1">
      <c r="A301" s="43"/>
      <c r="F301" s="43"/>
      <c r="H301" s="43"/>
      <c r="K301" s="43"/>
    </row>
    <row r="302" spans="1:11" ht="15.75" customHeight="1">
      <c r="A302" s="43"/>
      <c r="F302" s="43"/>
      <c r="H302" s="43"/>
      <c r="K302" s="43"/>
    </row>
    <row r="303" spans="1:11" ht="15.75" customHeight="1">
      <c r="A303" s="43"/>
      <c r="F303" s="43"/>
      <c r="H303" s="43"/>
      <c r="K303" s="43"/>
    </row>
    <row r="304" spans="1:11" ht="15.75" customHeight="1">
      <c r="A304" s="43"/>
      <c r="F304" s="43"/>
      <c r="H304" s="43"/>
      <c r="K304" s="43"/>
    </row>
    <row r="305" spans="1:11" ht="15.75" customHeight="1">
      <c r="A305" s="43"/>
      <c r="F305" s="43"/>
      <c r="H305" s="43"/>
      <c r="K305" s="43"/>
    </row>
    <row r="306" spans="1:11" ht="15.75" customHeight="1">
      <c r="A306" s="43"/>
      <c r="F306" s="43"/>
      <c r="H306" s="43"/>
      <c r="K306" s="43"/>
    </row>
    <row r="307" spans="1:11" ht="15.75" customHeight="1">
      <c r="A307" s="43"/>
      <c r="F307" s="43"/>
      <c r="H307" s="43"/>
      <c r="K307" s="43"/>
    </row>
    <row r="308" spans="1:11" ht="15.75" customHeight="1">
      <c r="A308" s="43"/>
      <c r="F308" s="43"/>
      <c r="H308" s="43"/>
      <c r="K308" s="43"/>
    </row>
    <row r="309" spans="1:11" ht="15.75" customHeight="1">
      <c r="A309" s="43"/>
      <c r="F309" s="43"/>
      <c r="H309" s="43"/>
      <c r="K309" s="43"/>
    </row>
    <row r="310" spans="1:11" ht="15.75" customHeight="1">
      <c r="A310" s="43"/>
      <c r="F310" s="43"/>
      <c r="H310" s="43"/>
      <c r="K310" s="43"/>
    </row>
    <row r="311" spans="1:11" ht="15.75" customHeight="1">
      <c r="A311" s="43"/>
      <c r="F311" s="43"/>
      <c r="H311" s="43"/>
      <c r="K311" s="43"/>
    </row>
    <row r="312" spans="1:11" ht="15.75" customHeight="1">
      <c r="A312" s="43"/>
      <c r="F312" s="43"/>
      <c r="H312" s="43"/>
      <c r="K312" s="43"/>
    </row>
    <row r="313" spans="1:11" ht="15.75" customHeight="1">
      <c r="A313" s="43"/>
      <c r="F313" s="43"/>
      <c r="H313" s="43"/>
      <c r="K313" s="43"/>
    </row>
    <row r="314" spans="1:11" ht="15.75" customHeight="1">
      <c r="A314" s="43"/>
      <c r="F314" s="43"/>
      <c r="H314" s="43"/>
      <c r="K314" s="43"/>
    </row>
    <row r="315" spans="1:11" ht="15.75" customHeight="1">
      <c r="A315" s="43"/>
      <c r="F315" s="43"/>
      <c r="H315" s="43"/>
      <c r="K315" s="43"/>
    </row>
    <row r="316" spans="1:11" ht="15.75" customHeight="1">
      <c r="A316" s="43"/>
      <c r="F316" s="43"/>
      <c r="H316" s="43"/>
      <c r="K316" s="43"/>
    </row>
    <row r="317" spans="1:11" ht="15.75" customHeight="1">
      <c r="A317" s="43"/>
      <c r="F317" s="43"/>
      <c r="H317" s="43"/>
      <c r="K317" s="43"/>
    </row>
    <row r="318" spans="1:11" ht="15.75" customHeight="1">
      <c r="A318" s="43"/>
      <c r="F318" s="43"/>
      <c r="H318" s="43"/>
      <c r="K318" s="43"/>
    </row>
    <row r="319" spans="1:11" ht="15.75" customHeight="1">
      <c r="A319" s="43"/>
      <c r="F319" s="43"/>
      <c r="H319" s="43"/>
      <c r="K319" s="43"/>
    </row>
    <row r="320" spans="1:11" ht="15.75" customHeight="1">
      <c r="A320" s="43"/>
      <c r="F320" s="43"/>
      <c r="H320" s="43"/>
      <c r="K320" s="43"/>
    </row>
    <row r="321" spans="1:11" ht="15.75" customHeight="1">
      <c r="A321" s="43"/>
      <c r="F321" s="43"/>
      <c r="H321" s="43"/>
      <c r="K321" s="43"/>
    </row>
    <row r="322" spans="1:11" ht="15.75" customHeight="1">
      <c r="A322" s="43"/>
      <c r="F322" s="43"/>
      <c r="H322" s="43"/>
      <c r="K322" s="43"/>
    </row>
    <row r="323" spans="1:11" ht="15.75" customHeight="1">
      <c r="A323" s="43"/>
      <c r="F323" s="43"/>
      <c r="H323" s="43"/>
      <c r="K323" s="43"/>
    </row>
    <row r="324" spans="1:11" ht="15.75" customHeight="1">
      <c r="A324" s="43"/>
      <c r="F324" s="43"/>
      <c r="H324" s="43"/>
      <c r="K324" s="43"/>
    </row>
    <row r="325" spans="1:11" ht="15.75" customHeight="1">
      <c r="A325" s="43"/>
      <c r="F325" s="43"/>
      <c r="H325" s="43"/>
      <c r="K325" s="43"/>
    </row>
    <row r="326" spans="1:11" ht="15.75" customHeight="1">
      <c r="A326" s="43"/>
      <c r="F326" s="43"/>
      <c r="H326" s="43"/>
      <c r="K326" s="43"/>
    </row>
    <row r="327" spans="1:11" ht="15.75" customHeight="1">
      <c r="A327" s="43"/>
      <c r="F327" s="43"/>
      <c r="H327" s="43"/>
      <c r="K327" s="43"/>
    </row>
    <row r="328" spans="1:11" ht="15.75" customHeight="1">
      <c r="A328" s="43"/>
      <c r="F328" s="43"/>
      <c r="H328" s="43"/>
      <c r="K328" s="43"/>
    </row>
    <row r="329" spans="1:11" ht="15.75" customHeight="1">
      <c r="A329" s="43"/>
      <c r="F329" s="43"/>
      <c r="H329" s="43"/>
      <c r="K329" s="43"/>
    </row>
    <row r="330" spans="1:11" ht="15.75" customHeight="1">
      <c r="A330" s="43"/>
      <c r="F330" s="43"/>
      <c r="H330" s="43"/>
      <c r="K330" s="43"/>
    </row>
    <row r="331" spans="1:11" ht="15.75" customHeight="1">
      <c r="A331" s="43"/>
      <c r="F331" s="43"/>
      <c r="H331" s="43"/>
      <c r="K331" s="43"/>
    </row>
    <row r="332" spans="1:11" ht="15.75" customHeight="1">
      <c r="A332" s="43"/>
      <c r="F332" s="43"/>
      <c r="H332" s="43"/>
      <c r="K332" s="43"/>
    </row>
    <row r="333" spans="1:11" ht="15.75" customHeight="1">
      <c r="A333" s="43"/>
      <c r="F333" s="43"/>
      <c r="H333" s="43"/>
      <c r="K333" s="43"/>
    </row>
    <row r="334" spans="1:11" ht="15.75" customHeight="1">
      <c r="A334" s="43"/>
      <c r="F334" s="43"/>
      <c r="H334" s="43"/>
      <c r="K334" s="43"/>
    </row>
    <row r="335" spans="1:11" ht="15.75" customHeight="1">
      <c r="A335" s="43"/>
      <c r="F335" s="43"/>
      <c r="H335" s="43"/>
      <c r="K335" s="43"/>
    </row>
    <row r="336" spans="1:11" ht="15.75" customHeight="1">
      <c r="A336" s="43"/>
      <c r="F336" s="43"/>
      <c r="H336" s="43"/>
      <c r="K336" s="43"/>
    </row>
    <row r="337" spans="1:11" ht="15.75" customHeight="1">
      <c r="A337" s="43"/>
      <c r="F337" s="43"/>
      <c r="H337" s="43"/>
      <c r="K337" s="43"/>
    </row>
    <row r="338" spans="1:11" ht="15.75" customHeight="1">
      <c r="A338" s="43"/>
      <c r="F338" s="43"/>
      <c r="H338" s="43"/>
      <c r="K338" s="43"/>
    </row>
    <row r="339" spans="1:11" ht="15.75" customHeight="1">
      <c r="A339" s="43"/>
      <c r="F339" s="43"/>
      <c r="H339" s="43"/>
      <c r="K339" s="43"/>
    </row>
    <row r="340" spans="1:11" ht="15.75" customHeight="1">
      <c r="A340" s="43"/>
      <c r="F340" s="43"/>
      <c r="H340" s="43"/>
      <c r="K340" s="43"/>
    </row>
    <row r="341" spans="1:11" ht="15.75" customHeight="1">
      <c r="A341" s="43"/>
      <c r="F341" s="43"/>
      <c r="H341" s="43"/>
      <c r="K341" s="43"/>
    </row>
    <row r="342" spans="1:11" ht="15.75" customHeight="1">
      <c r="A342" s="43"/>
      <c r="F342" s="43"/>
      <c r="H342" s="43"/>
      <c r="K342" s="43"/>
    </row>
    <row r="343" spans="1:11" ht="15.75" customHeight="1">
      <c r="A343" s="43"/>
      <c r="F343" s="43"/>
      <c r="H343" s="43"/>
      <c r="K343" s="43"/>
    </row>
    <row r="344" spans="1:11" ht="15.75" customHeight="1">
      <c r="A344" s="43"/>
      <c r="F344" s="43"/>
      <c r="H344" s="43"/>
      <c r="K344" s="43"/>
    </row>
    <row r="345" spans="1:11" ht="15.75" customHeight="1">
      <c r="A345" s="43"/>
      <c r="F345" s="43"/>
      <c r="H345" s="43"/>
      <c r="K345" s="43"/>
    </row>
    <row r="346" spans="1:11" ht="15.75" customHeight="1">
      <c r="A346" s="43"/>
      <c r="F346" s="43"/>
      <c r="H346" s="43"/>
      <c r="K346" s="43"/>
    </row>
    <row r="347" spans="1:11" ht="15.75" customHeight="1">
      <c r="A347" s="43"/>
      <c r="F347" s="43"/>
      <c r="H347" s="43"/>
      <c r="K347" s="43"/>
    </row>
    <row r="348" spans="1:11" ht="15.75" customHeight="1">
      <c r="A348" s="43"/>
      <c r="F348" s="43"/>
      <c r="H348" s="43"/>
      <c r="K348" s="43"/>
    </row>
    <row r="349" spans="1:11" ht="15.75" customHeight="1">
      <c r="A349" s="43"/>
      <c r="F349" s="43"/>
      <c r="H349" s="43"/>
      <c r="K349" s="43"/>
    </row>
    <row r="350" spans="1:11" ht="15.75" customHeight="1">
      <c r="A350" s="43"/>
      <c r="F350" s="43"/>
      <c r="H350" s="43"/>
      <c r="K350" s="43"/>
    </row>
    <row r="351" spans="1:11" ht="15.75" customHeight="1">
      <c r="A351" s="43"/>
      <c r="F351" s="43"/>
      <c r="H351" s="43"/>
      <c r="K351" s="43"/>
    </row>
    <row r="352" spans="1:11" ht="15.75" customHeight="1">
      <c r="A352" s="43"/>
      <c r="F352" s="43"/>
      <c r="H352" s="43"/>
      <c r="K352" s="43"/>
    </row>
    <row r="353" spans="1:11" ht="15.75" customHeight="1">
      <c r="A353" s="43"/>
      <c r="F353" s="43"/>
      <c r="H353" s="43"/>
      <c r="K353" s="43"/>
    </row>
    <row r="354" spans="1:11" ht="15.75" customHeight="1">
      <c r="A354" s="43"/>
      <c r="F354" s="43"/>
      <c r="H354" s="43"/>
      <c r="K354" s="43"/>
    </row>
    <row r="355" spans="1:11" ht="15.75" customHeight="1">
      <c r="A355" s="43"/>
      <c r="F355" s="43"/>
      <c r="H355" s="43"/>
      <c r="K355" s="43"/>
    </row>
    <row r="356" spans="1:11" ht="15.75" customHeight="1">
      <c r="A356" s="43"/>
      <c r="F356" s="43"/>
      <c r="H356" s="43"/>
      <c r="K356" s="43"/>
    </row>
    <row r="357" spans="1:11" ht="15.75" customHeight="1">
      <c r="A357" s="43"/>
      <c r="F357" s="43"/>
      <c r="H357" s="43"/>
      <c r="K357" s="43"/>
    </row>
    <row r="358" spans="1:11" ht="15.75" customHeight="1">
      <c r="A358" s="43"/>
      <c r="F358" s="43"/>
      <c r="H358" s="43"/>
      <c r="K358" s="43"/>
    </row>
    <row r="359" spans="1:11" ht="15.75" customHeight="1">
      <c r="A359" s="43"/>
      <c r="F359" s="43"/>
      <c r="H359" s="43"/>
      <c r="K359" s="43"/>
    </row>
    <row r="360" spans="1:11" ht="15.75" customHeight="1">
      <c r="A360" s="43"/>
      <c r="F360" s="43"/>
      <c r="H360" s="43"/>
      <c r="K360" s="43"/>
    </row>
    <row r="361" spans="1:11" ht="15.75" customHeight="1">
      <c r="A361" s="43"/>
      <c r="F361" s="43"/>
      <c r="H361" s="43"/>
      <c r="K361" s="43"/>
    </row>
    <row r="362" spans="1:11" ht="15.75" customHeight="1">
      <c r="A362" s="43"/>
      <c r="F362" s="43"/>
      <c r="H362" s="43"/>
      <c r="K362" s="43"/>
    </row>
    <row r="363" spans="1:11" ht="15.75" customHeight="1">
      <c r="A363" s="43"/>
      <c r="F363" s="43"/>
      <c r="H363" s="43"/>
      <c r="K363" s="43"/>
    </row>
    <row r="364" spans="1:11" ht="15.75" customHeight="1">
      <c r="A364" s="43"/>
      <c r="F364" s="43"/>
      <c r="H364" s="43"/>
      <c r="K364" s="43"/>
    </row>
    <row r="365" spans="1:11" ht="15.75" customHeight="1">
      <c r="A365" s="43"/>
      <c r="F365" s="43"/>
      <c r="H365" s="43"/>
      <c r="K365" s="43"/>
    </row>
    <row r="366" spans="1:11" ht="15.75" customHeight="1">
      <c r="A366" s="43"/>
      <c r="F366" s="43"/>
      <c r="H366" s="43"/>
      <c r="K366" s="43"/>
    </row>
    <row r="367" spans="1:11" ht="15.75" customHeight="1">
      <c r="A367" s="43"/>
      <c r="F367" s="43"/>
      <c r="H367" s="43"/>
      <c r="K367" s="43"/>
    </row>
    <row r="368" spans="1:11" ht="15.75" customHeight="1">
      <c r="A368" s="43"/>
      <c r="F368" s="43"/>
      <c r="H368" s="43"/>
      <c r="K368" s="43"/>
    </row>
    <row r="369" spans="1:11" ht="15.75" customHeight="1">
      <c r="A369" s="43"/>
      <c r="F369" s="43"/>
      <c r="H369" s="43"/>
      <c r="K369" s="43"/>
    </row>
    <row r="370" spans="1:11" ht="15.75" customHeight="1">
      <c r="A370" s="43"/>
      <c r="F370" s="43"/>
      <c r="H370" s="43"/>
      <c r="K370" s="43"/>
    </row>
    <row r="371" spans="1:11" ht="15.75" customHeight="1">
      <c r="A371" s="43"/>
      <c r="F371" s="43"/>
      <c r="H371" s="43"/>
      <c r="K371" s="43"/>
    </row>
    <row r="372" spans="1:11" ht="15.75" customHeight="1">
      <c r="A372" s="43"/>
      <c r="F372" s="43"/>
      <c r="H372" s="43"/>
      <c r="K372" s="43"/>
    </row>
    <row r="373" spans="1:11" ht="15.75" customHeight="1">
      <c r="A373" s="43"/>
      <c r="F373" s="43"/>
      <c r="H373" s="43"/>
      <c r="K373" s="43"/>
    </row>
    <row r="374" spans="1:11" ht="15.75" customHeight="1">
      <c r="A374" s="43"/>
      <c r="F374" s="43"/>
      <c r="H374" s="43"/>
      <c r="K374" s="43"/>
    </row>
    <row r="375" spans="1:11" ht="15.75" customHeight="1">
      <c r="A375" s="43"/>
      <c r="F375" s="43"/>
      <c r="H375" s="43"/>
      <c r="K375" s="43"/>
    </row>
    <row r="376" spans="1:11" ht="15.75" customHeight="1">
      <c r="A376" s="43"/>
      <c r="F376" s="43"/>
      <c r="H376" s="43"/>
      <c r="K376" s="43"/>
    </row>
    <row r="377" spans="1:11" ht="15.75" customHeight="1">
      <c r="A377" s="43"/>
      <c r="F377" s="43"/>
      <c r="H377" s="43"/>
      <c r="K377" s="43"/>
    </row>
    <row r="378" spans="1:11" ht="15.75" customHeight="1">
      <c r="A378" s="43"/>
      <c r="F378" s="43"/>
      <c r="H378" s="43"/>
      <c r="K378" s="43"/>
    </row>
    <row r="379" spans="1:11" ht="15.75" customHeight="1">
      <c r="A379" s="43"/>
      <c r="F379" s="43"/>
      <c r="H379" s="43"/>
      <c r="K379" s="43"/>
    </row>
    <row r="380" spans="1:11" ht="15.75" customHeight="1">
      <c r="A380" s="43"/>
      <c r="F380" s="43"/>
      <c r="H380" s="43"/>
      <c r="K380" s="43"/>
    </row>
    <row r="381" spans="1:11" ht="15.75" customHeight="1">
      <c r="A381" s="43"/>
      <c r="F381" s="43"/>
      <c r="H381" s="43"/>
      <c r="K381" s="43"/>
    </row>
    <row r="382" spans="1:11" ht="15.75" customHeight="1">
      <c r="A382" s="43"/>
      <c r="F382" s="43"/>
      <c r="H382" s="43"/>
      <c r="K382" s="43"/>
    </row>
    <row r="383" spans="1:11" ht="15.75" customHeight="1">
      <c r="A383" s="43"/>
      <c r="F383" s="43"/>
      <c r="H383" s="43"/>
      <c r="K383" s="43"/>
    </row>
    <row r="384" spans="1:11" ht="15.75" customHeight="1">
      <c r="A384" s="43"/>
      <c r="F384" s="43"/>
      <c r="H384" s="43"/>
      <c r="K384" s="43"/>
    </row>
    <row r="385" spans="1:11" ht="15.75" customHeight="1">
      <c r="A385" s="43"/>
      <c r="F385" s="43"/>
      <c r="H385" s="43"/>
      <c r="K385" s="43"/>
    </row>
    <row r="386" spans="1:11" ht="15.75" customHeight="1">
      <c r="A386" s="43"/>
      <c r="F386" s="43"/>
      <c r="H386" s="43"/>
      <c r="K386" s="43"/>
    </row>
    <row r="387" spans="1:11" ht="15.75" customHeight="1">
      <c r="A387" s="43"/>
      <c r="F387" s="43"/>
      <c r="H387" s="43"/>
      <c r="K387" s="43"/>
    </row>
    <row r="388" spans="1:11" ht="15.75" customHeight="1">
      <c r="A388" s="43"/>
      <c r="F388" s="43"/>
      <c r="H388" s="43"/>
      <c r="K388" s="43"/>
    </row>
    <row r="389" spans="1:11" ht="15.75" customHeight="1">
      <c r="A389" s="43"/>
      <c r="F389" s="43"/>
      <c r="H389" s="43"/>
      <c r="K389" s="43"/>
    </row>
    <row r="390" spans="1:11" ht="15.75" customHeight="1">
      <c r="A390" s="43"/>
      <c r="F390" s="43"/>
      <c r="H390" s="43"/>
      <c r="K390" s="43"/>
    </row>
    <row r="391" spans="1:11" ht="15.75" customHeight="1">
      <c r="A391" s="43"/>
      <c r="F391" s="43"/>
      <c r="H391" s="43"/>
      <c r="K391" s="43"/>
    </row>
    <row r="392" spans="1:11" ht="15.75" customHeight="1">
      <c r="A392" s="43"/>
      <c r="F392" s="43"/>
      <c r="H392" s="43"/>
      <c r="K392" s="43"/>
    </row>
    <row r="393" spans="1:11" ht="15.75" customHeight="1">
      <c r="A393" s="43"/>
      <c r="F393" s="43"/>
      <c r="H393" s="43"/>
      <c r="K393" s="43"/>
    </row>
    <row r="394" spans="1:11" ht="15.75" customHeight="1">
      <c r="A394" s="43"/>
      <c r="F394" s="43"/>
      <c r="H394" s="43"/>
      <c r="K394" s="43"/>
    </row>
    <row r="395" spans="1:11" ht="15.75" customHeight="1">
      <c r="A395" s="43"/>
      <c r="F395" s="43"/>
      <c r="H395" s="43"/>
      <c r="K395" s="43"/>
    </row>
    <row r="396" spans="1:11" ht="15.75" customHeight="1">
      <c r="A396" s="43"/>
      <c r="F396" s="43"/>
      <c r="H396" s="43"/>
      <c r="K396" s="43"/>
    </row>
    <row r="397" spans="1:11" ht="15.75" customHeight="1">
      <c r="A397" s="43"/>
      <c r="F397" s="43"/>
      <c r="H397" s="43"/>
      <c r="K397" s="43"/>
    </row>
    <row r="398" spans="1:11" ht="15.75" customHeight="1">
      <c r="A398" s="43"/>
      <c r="F398" s="43"/>
      <c r="H398" s="43"/>
      <c r="K398" s="43"/>
    </row>
    <row r="399" spans="1:11" ht="15.75" customHeight="1">
      <c r="A399" s="43"/>
      <c r="F399" s="43"/>
      <c r="H399" s="43"/>
      <c r="K399" s="43"/>
    </row>
    <row r="400" spans="1:11" ht="15.75" customHeight="1">
      <c r="A400" s="43"/>
      <c r="F400" s="43"/>
      <c r="H400" s="43"/>
      <c r="K400" s="43"/>
    </row>
    <row r="401" spans="1:11" ht="15.75" customHeight="1">
      <c r="A401" s="43"/>
      <c r="F401" s="43"/>
      <c r="H401" s="43"/>
      <c r="K401" s="43"/>
    </row>
    <row r="402" spans="1:11" ht="15.75" customHeight="1">
      <c r="A402" s="43"/>
      <c r="F402" s="43"/>
      <c r="H402" s="43"/>
      <c r="K402" s="43"/>
    </row>
    <row r="403" spans="1:11" ht="15.75" customHeight="1">
      <c r="A403" s="43"/>
      <c r="F403" s="43"/>
      <c r="H403" s="43"/>
      <c r="K403" s="43"/>
    </row>
    <row r="404" spans="1:11" ht="15.75" customHeight="1">
      <c r="A404" s="43"/>
      <c r="F404" s="43"/>
      <c r="H404" s="43"/>
      <c r="K404" s="43"/>
    </row>
    <row r="405" spans="1:11" ht="15.75" customHeight="1">
      <c r="A405" s="43"/>
      <c r="F405" s="43"/>
      <c r="H405" s="43"/>
      <c r="K405" s="43"/>
    </row>
    <row r="406" spans="1:11" ht="15.75" customHeight="1">
      <c r="A406" s="43"/>
      <c r="F406" s="43"/>
      <c r="H406" s="43"/>
      <c r="K406" s="43"/>
    </row>
    <row r="407" spans="1:11" ht="15.75" customHeight="1">
      <c r="A407" s="43"/>
      <c r="F407" s="43"/>
      <c r="H407" s="43"/>
      <c r="K407" s="43"/>
    </row>
    <row r="408" spans="1:11" ht="15.75" customHeight="1">
      <c r="A408" s="43"/>
      <c r="F408" s="43"/>
      <c r="H408" s="43"/>
      <c r="K408" s="43"/>
    </row>
    <row r="409" spans="1:11" ht="15.75" customHeight="1">
      <c r="A409" s="43"/>
      <c r="F409" s="43"/>
      <c r="H409" s="43"/>
      <c r="K409" s="43"/>
    </row>
    <row r="410" spans="1:11" ht="15.75" customHeight="1">
      <c r="A410" s="43"/>
      <c r="F410" s="43"/>
      <c r="H410" s="43"/>
      <c r="K410" s="43"/>
    </row>
    <row r="411" spans="1:11" ht="15.75" customHeight="1">
      <c r="A411" s="43"/>
      <c r="F411" s="43"/>
      <c r="H411" s="43"/>
      <c r="K411" s="43"/>
    </row>
    <row r="412" spans="1:11" ht="15.75" customHeight="1">
      <c r="A412" s="43"/>
      <c r="F412" s="43"/>
      <c r="H412" s="43"/>
      <c r="K412" s="43"/>
    </row>
    <row r="413" spans="1:11" ht="15.75" customHeight="1">
      <c r="A413" s="43"/>
      <c r="F413" s="43"/>
      <c r="H413" s="43"/>
      <c r="K413" s="43"/>
    </row>
    <row r="414" spans="1:11" ht="15.75" customHeight="1">
      <c r="A414" s="43"/>
      <c r="F414" s="43"/>
      <c r="H414" s="43"/>
      <c r="K414" s="43"/>
    </row>
    <row r="415" spans="1:11" ht="15.75" customHeight="1">
      <c r="A415" s="43"/>
      <c r="F415" s="43"/>
      <c r="H415" s="43"/>
      <c r="K415" s="43"/>
    </row>
    <row r="416" spans="1:11" ht="15.75" customHeight="1">
      <c r="A416" s="43"/>
      <c r="F416" s="43"/>
      <c r="H416" s="43"/>
      <c r="K416" s="43"/>
    </row>
    <row r="417" spans="1:11" ht="15.75" customHeight="1">
      <c r="A417" s="43"/>
      <c r="F417" s="43"/>
      <c r="H417" s="43"/>
      <c r="K417" s="43"/>
    </row>
    <row r="418" spans="1:11" ht="15.75" customHeight="1">
      <c r="A418" s="43"/>
      <c r="F418" s="43"/>
      <c r="H418" s="43"/>
      <c r="K418" s="43"/>
    </row>
    <row r="419" spans="1:11" ht="15.75" customHeight="1">
      <c r="A419" s="43"/>
      <c r="F419" s="43"/>
      <c r="H419" s="43"/>
      <c r="K419" s="43"/>
    </row>
    <row r="420" spans="1:11" ht="15.75" customHeight="1">
      <c r="A420" s="43"/>
      <c r="F420" s="43"/>
      <c r="H420" s="43"/>
      <c r="K420" s="43"/>
    </row>
    <row r="421" spans="1:11" ht="15.75" customHeight="1">
      <c r="A421" s="43"/>
      <c r="F421" s="43"/>
      <c r="H421" s="43"/>
      <c r="K421" s="43"/>
    </row>
    <row r="422" spans="1:11" ht="15.75" customHeight="1">
      <c r="A422" s="43"/>
      <c r="F422" s="43"/>
      <c r="H422" s="43"/>
      <c r="K422" s="43"/>
    </row>
    <row r="423" spans="1:11" ht="15.75" customHeight="1">
      <c r="A423" s="43"/>
      <c r="F423" s="43"/>
      <c r="H423" s="43"/>
      <c r="K423" s="43"/>
    </row>
    <row r="424" spans="1:11" ht="15.75" customHeight="1">
      <c r="A424" s="43"/>
      <c r="F424" s="43"/>
      <c r="H424" s="43"/>
      <c r="K424" s="43"/>
    </row>
    <row r="425" spans="1:11" ht="15.75" customHeight="1">
      <c r="A425" s="43"/>
      <c r="F425" s="43"/>
      <c r="H425" s="43"/>
      <c r="K425" s="43"/>
    </row>
    <row r="426" spans="1:11" ht="15.75" customHeight="1">
      <c r="A426" s="43"/>
      <c r="F426" s="43"/>
      <c r="H426" s="43"/>
      <c r="K426" s="43"/>
    </row>
    <row r="427" spans="1:11" ht="15.75" customHeight="1">
      <c r="A427" s="43"/>
      <c r="F427" s="43"/>
      <c r="H427" s="43"/>
      <c r="K427" s="43"/>
    </row>
    <row r="428" spans="1:11" ht="15.75" customHeight="1">
      <c r="A428" s="43"/>
      <c r="F428" s="43"/>
      <c r="H428" s="43"/>
      <c r="K428" s="43"/>
    </row>
    <row r="429" spans="1:11" ht="15.75" customHeight="1">
      <c r="A429" s="43"/>
      <c r="F429" s="43"/>
      <c r="H429" s="43"/>
      <c r="K429" s="43"/>
    </row>
    <row r="430" spans="1:11" ht="15.75" customHeight="1">
      <c r="A430" s="43"/>
      <c r="F430" s="43"/>
      <c r="H430" s="43"/>
      <c r="K430" s="43"/>
    </row>
    <row r="431" spans="1:11" ht="15.75" customHeight="1">
      <c r="A431" s="43"/>
      <c r="F431" s="43"/>
      <c r="H431" s="43"/>
      <c r="K431" s="43"/>
    </row>
    <row r="432" spans="1:11" ht="15.75" customHeight="1">
      <c r="A432" s="43"/>
      <c r="F432" s="43"/>
      <c r="H432" s="43"/>
      <c r="K432" s="43"/>
    </row>
    <row r="433" spans="1:11" ht="15.75" customHeight="1">
      <c r="A433" s="43"/>
      <c r="F433" s="43"/>
      <c r="H433" s="43"/>
      <c r="K433" s="43"/>
    </row>
    <row r="434" spans="1:11" ht="15.75" customHeight="1">
      <c r="A434" s="43"/>
      <c r="F434" s="43"/>
      <c r="H434" s="43"/>
      <c r="K434" s="43"/>
    </row>
    <row r="435" spans="1:11" ht="15.75" customHeight="1">
      <c r="A435" s="43"/>
      <c r="F435" s="43"/>
      <c r="H435" s="43"/>
      <c r="K435" s="43"/>
    </row>
    <row r="436" spans="1:11" ht="15.75" customHeight="1">
      <c r="A436" s="43"/>
      <c r="F436" s="43"/>
      <c r="H436" s="43"/>
      <c r="K436" s="43"/>
    </row>
    <row r="437" spans="1:11" ht="15.75" customHeight="1">
      <c r="A437" s="43"/>
      <c r="F437" s="43"/>
      <c r="H437" s="43"/>
      <c r="K437" s="43"/>
    </row>
    <row r="438" spans="1:11" ht="15.75" customHeight="1">
      <c r="A438" s="43"/>
      <c r="F438" s="43"/>
      <c r="H438" s="43"/>
      <c r="K438" s="43"/>
    </row>
    <row r="439" spans="1:11" ht="15.75" customHeight="1">
      <c r="A439" s="43"/>
      <c r="F439" s="43"/>
      <c r="H439" s="43"/>
      <c r="K439" s="43"/>
    </row>
    <row r="440" spans="1:11" ht="15.75" customHeight="1">
      <c r="A440" s="43"/>
      <c r="F440" s="43"/>
      <c r="H440" s="43"/>
      <c r="K440" s="43"/>
    </row>
    <row r="441" spans="1:11" ht="15.75" customHeight="1">
      <c r="A441" s="43"/>
      <c r="F441" s="43"/>
      <c r="H441" s="43"/>
      <c r="K441" s="43"/>
    </row>
    <row r="442" spans="1:11" ht="15.75" customHeight="1">
      <c r="A442" s="43"/>
      <c r="F442" s="43"/>
      <c r="H442" s="43"/>
      <c r="K442" s="43"/>
    </row>
    <row r="443" spans="1:11" ht="15.75" customHeight="1">
      <c r="A443" s="43"/>
      <c r="F443" s="43"/>
      <c r="H443" s="43"/>
      <c r="K443" s="43"/>
    </row>
    <row r="444" spans="1:11" ht="15.75" customHeight="1">
      <c r="A444" s="43"/>
      <c r="F444" s="43"/>
      <c r="H444" s="43"/>
      <c r="K444" s="43"/>
    </row>
    <row r="445" spans="1:11" ht="15.75" customHeight="1">
      <c r="A445" s="43"/>
      <c r="F445" s="43"/>
      <c r="H445" s="43"/>
      <c r="K445" s="43"/>
    </row>
    <row r="446" spans="1:11" ht="15.75" customHeight="1">
      <c r="A446" s="43"/>
      <c r="F446" s="43"/>
      <c r="H446" s="43"/>
      <c r="K446" s="43"/>
    </row>
    <row r="447" spans="1:11" ht="15.75" customHeight="1">
      <c r="A447" s="43"/>
      <c r="F447" s="43"/>
      <c r="H447" s="43"/>
      <c r="K447" s="43"/>
    </row>
    <row r="448" spans="1:11" ht="15.75" customHeight="1">
      <c r="A448" s="43"/>
      <c r="F448" s="43"/>
      <c r="H448" s="43"/>
      <c r="K448" s="43"/>
    </row>
    <row r="449" spans="1:11" ht="15.75" customHeight="1">
      <c r="A449" s="43"/>
      <c r="F449" s="43"/>
      <c r="H449" s="43"/>
      <c r="K449" s="43"/>
    </row>
    <row r="450" spans="1:11" ht="15.75" customHeight="1">
      <c r="A450" s="43"/>
      <c r="F450" s="43"/>
      <c r="H450" s="43"/>
      <c r="K450" s="43"/>
    </row>
    <row r="451" spans="1:11" ht="15.75" customHeight="1">
      <c r="A451" s="43"/>
      <c r="F451" s="43"/>
      <c r="H451" s="43"/>
      <c r="K451" s="43"/>
    </row>
    <row r="452" spans="1:11" ht="15.75" customHeight="1">
      <c r="A452" s="43"/>
      <c r="F452" s="43"/>
      <c r="H452" s="43"/>
      <c r="K452" s="43"/>
    </row>
    <row r="453" spans="1:11" ht="15.75" customHeight="1">
      <c r="A453" s="43"/>
      <c r="F453" s="43"/>
      <c r="H453" s="43"/>
      <c r="K453" s="43"/>
    </row>
    <row r="454" spans="1:11" ht="15.75" customHeight="1">
      <c r="A454" s="43"/>
      <c r="F454" s="43"/>
      <c r="H454" s="43"/>
      <c r="K454" s="43"/>
    </row>
    <row r="455" spans="1:11" ht="15.75" customHeight="1">
      <c r="A455" s="43"/>
      <c r="F455" s="43"/>
      <c r="H455" s="43"/>
      <c r="K455" s="43"/>
    </row>
    <row r="456" spans="1:11" ht="15.75" customHeight="1">
      <c r="A456" s="43"/>
      <c r="F456" s="43"/>
      <c r="H456" s="43"/>
      <c r="K456" s="43"/>
    </row>
    <row r="457" spans="1:11" ht="15.75" customHeight="1">
      <c r="A457" s="43"/>
      <c r="F457" s="43"/>
      <c r="H457" s="43"/>
      <c r="K457" s="43"/>
    </row>
    <row r="458" spans="1:11" ht="15.75" customHeight="1">
      <c r="A458" s="43"/>
      <c r="F458" s="43"/>
      <c r="H458" s="43"/>
      <c r="K458" s="43"/>
    </row>
    <row r="459" spans="1:11" ht="15.75" customHeight="1">
      <c r="A459" s="43"/>
      <c r="F459" s="43"/>
      <c r="H459" s="43"/>
      <c r="K459" s="43"/>
    </row>
    <row r="460" spans="1:11" ht="15.75" customHeight="1">
      <c r="A460" s="43"/>
      <c r="F460" s="43"/>
      <c r="H460" s="43"/>
      <c r="K460" s="43"/>
    </row>
    <row r="461" spans="1:11" ht="15.75" customHeight="1">
      <c r="A461" s="43"/>
      <c r="F461" s="43"/>
      <c r="H461" s="43"/>
      <c r="K461" s="43"/>
    </row>
    <row r="462" spans="1:11" ht="15.75" customHeight="1">
      <c r="A462" s="43"/>
      <c r="F462" s="43"/>
      <c r="H462" s="43"/>
      <c r="K462" s="43"/>
    </row>
    <row r="463" spans="1:11" ht="15.75" customHeight="1">
      <c r="A463" s="43"/>
      <c r="F463" s="43"/>
      <c r="H463" s="43"/>
      <c r="K463" s="43"/>
    </row>
    <row r="464" spans="1:11" ht="15.75" customHeight="1">
      <c r="A464" s="43"/>
      <c r="F464" s="43"/>
      <c r="H464" s="43"/>
      <c r="K464" s="43"/>
    </row>
    <row r="465" spans="1:11" ht="15.75" customHeight="1">
      <c r="A465" s="43"/>
      <c r="F465" s="43"/>
      <c r="H465" s="43"/>
      <c r="K465" s="43"/>
    </row>
    <row r="466" spans="1:11" ht="15.75" customHeight="1">
      <c r="A466" s="43"/>
      <c r="F466" s="43"/>
      <c r="H466" s="43"/>
      <c r="K466" s="43"/>
    </row>
    <row r="467" spans="1:11" ht="15.75" customHeight="1">
      <c r="A467" s="43"/>
      <c r="F467" s="43"/>
      <c r="H467" s="43"/>
      <c r="K467" s="43"/>
    </row>
    <row r="468" spans="1:11" ht="15.75" customHeight="1">
      <c r="A468" s="43"/>
      <c r="F468" s="43"/>
      <c r="H468" s="43"/>
      <c r="K468" s="43"/>
    </row>
    <row r="469" spans="1:11" ht="15.75" customHeight="1">
      <c r="A469" s="43"/>
      <c r="F469" s="43"/>
      <c r="H469" s="43"/>
      <c r="K469" s="43"/>
    </row>
    <row r="470" spans="1:11" ht="15.75" customHeight="1">
      <c r="A470" s="43"/>
      <c r="F470" s="43"/>
      <c r="H470" s="43"/>
      <c r="K470" s="43"/>
    </row>
    <row r="471" spans="1:11" ht="15.75" customHeight="1">
      <c r="A471" s="43"/>
      <c r="F471" s="43"/>
      <c r="H471" s="43"/>
      <c r="K471" s="43"/>
    </row>
    <row r="472" spans="1:11" ht="15.75" customHeight="1">
      <c r="A472" s="43"/>
      <c r="F472" s="43"/>
      <c r="H472" s="43"/>
      <c r="K472" s="43"/>
    </row>
    <row r="473" spans="1:11" ht="15.75" customHeight="1">
      <c r="A473" s="43"/>
      <c r="F473" s="43"/>
      <c r="H473" s="43"/>
      <c r="K473" s="43"/>
    </row>
    <row r="474" spans="1:11" ht="15.75" customHeight="1">
      <c r="A474" s="43"/>
      <c r="F474" s="43"/>
      <c r="H474" s="43"/>
      <c r="K474" s="43"/>
    </row>
    <row r="475" spans="1:11" ht="15.75" customHeight="1">
      <c r="A475" s="43"/>
      <c r="F475" s="43"/>
      <c r="H475" s="43"/>
      <c r="K475" s="43"/>
    </row>
    <row r="476" spans="1:11" ht="15.75" customHeight="1">
      <c r="A476" s="43"/>
      <c r="F476" s="43"/>
      <c r="H476" s="43"/>
      <c r="K476" s="43"/>
    </row>
    <row r="477" spans="1:11" ht="15.75" customHeight="1">
      <c r="A477" s="43"/>
      <c r="F477" s="43"/>
      <c r="H477" s="43"/>
      <c r="K477" s="43"/>
    </row>
    <row r="478" spans="1:11" ht="15.75" customHeight="1">
      <c r="A478" s="43"/>
      <c r="F478" s="43"/>
      <c r="H478" s="43"/>
      <c r="K478" s="43"/>
    </row>
    <row r="479" spans="1:11" ht="15.75" customHeight="1">
      <c r="A479" s="43"/>
      <c r="F479" s="43"/>
      <c r="H479" s="43"/>
      <c r="K479" s="43"/>
    </row>
    <row r="480" spans="1:11" ht="15.75" customHeight="1">
      <c r="A480" s="43"/>
      <c r="F480" s="43"/>
      <c r="H480" s="43"/>
      <c r="K480" s="43"/>
    </row>
    <row r="481" spans="1:11" ht="15.75" customHeight="1">
      <c r="A481" s="43"/>
      <c r="F481" s="43"/>
      <c r="H481" s="43"/>
      <c r="K481" s="43"/>
    </row>
    <row r="482" spans="1:11" ht="15.75" customHeight="1">
      <c r="A482" s="43"/>
      <c r="F482" s="43"/>
      <c r="H482" s="43"/>
      <c r="K482" s="43"/>
    </row>
    <row r="483" spans="1:11" ht="15.75" customHeight="1">
      <c r="A483" s="43"/>
      <c r="F483" s="43"/>
      <c r="H483" s="43"/>
      <c r="K483" s="43"/>
    </row>
    <row r="484" spans="1:11" ht="15.75" customHeight="1">
      <c r="A484" s="43"/>
      <c r="F484" s="43"/>
      <c r="H484" s="43"/>
      <c r="K484" s="43"/>
    </row>
    <row r="485" spans="1:11" ht="15.75" customHeight="1">
      <c r="A485" s="43"/>
      <c r="F485" s="43"/>
      <c r="H485" s="43"/>
      <c r="K485" s="43"/>
    </row>
    <row r="486" spans="1:11" ht="15.75" customHeight="1">
      <c r="A486" s="43"/>
      <c r="F486" s="43"/>
      <c r="H486" s="43"/>
      <c r="K486" s="43"/>
    </row>
    <row r="487" spans="1:11" ht="15.75" customHeight="1">
      <c r="A487" s="43"/>
      <c r="F487" s="43"/>
      <c r="H487" s="43"/>
      <c r="K487" s="43"/>
    </row>
    <row r="488" spans="1:11" ht="15.75" customHeight="1">
      <c r="A488" s="43"/>
      <c r="F488" s="43"/>
      <c r="H488" s="43"/>
      <c r="K488" s="43"/>
    </row>
    <row r="489" spans="1:11" ht="15.75" customHeight="1">
      <c r="A489" s="43"/>
      <c r="F489" s="43"/>
      <c r="H489" s="43"/>
      <c r="K489" s="43"/>
    </row>
    <row r="490" spans="1:11" ht="15.75" customHeight="1">
      <c r="A490" s="43"/>
      <c r="F490" s="43"/>
      <c r="H490" s="43"/>
      <c r="K490" s="43"/>
    </row>
    <row r="491" spans="1:11" ht="15.75" customHeight="1">
      <c r="A491" s="43"/>
      <c r="F491" s="43"/>
      <c r="H491" s="43"/>
      <c r="K491" s="43"/>
    </row>
    <row r="492" spans="1:11" ht="15.75" customHeight="1">
      <c r="A492" s="43"/>
      <c r="F492" s="43"/>
      <c r="H492" s="43"/>
      <c r="K492" s="43"/>
    </row>
    <row r="493" spans="1:11" ht="15.75" customHeight="1">
      <c r="A493" s="43"/>
      <c r="F493" s="43"/>
      <c r="H493" s="43"/>
      <c r="K493" s="43"/>
    </row>
    <row r="494" spans="1:11" ht="15.75" customHeight="1">
      <c r="A494" s="43"/>
      <c r="F494" s="43"/>
      <c r="H494" s="43"/>
      <c r="K494" s="43"/>
    </row>
    <row r="495" spans="1:11" ht="15.75" customHeight="1">
      <c r="A495" s="43"/>
      <c r="F495" s="43"/>
      <c r="H495" s="43"/>
      <c r="K495" s="43"/>
    </row>
    <row r="496" spans="1:11" ht="15.75" customHeight="1">
      <c r="A496" s="43"/>
      <c r="F496" s="43"/>
      <c r="H496" s="43"/>
      <c r="K496" s="43"/>
    </row>
    <row r="497" spans="1:11" ht="15.75" customHeight="1">
      <c r="A497" s="43"/>
      <c r="F497" s="43"/>
      <c r="H497" s="43"/>
      <c r="K497" s="43"/>
    </row>
    <row r="498" spans="1:11" ht="15.75" customHeight="1">
      <c r="A498" s="43"/>
      <c r="F498" s="43"/>
      <c r="H498" s="43"/>
      <c r="K498" s="43"/>
    </row>
    <row r="499" spans="1:11" ht="15.75" customHeight="1">
      <c r="A499" s="43"/>
      <c r="F499" s="43"/>
      <c r="H499" s="43"/>
      <c r="K499" s="43"/>
    </row>
    <row r="500" spans="1:11" ht="15.75" customHeight="1">
      <c r="A500" s="43"/>
      <c r="F500" s="43"/>
      <c r="H500" s="43"/>
      <c r="K500" s="43"/>
    </row>
    <row r="501" spans="1:11" ht="15.75" customHeight="1">
      <c r="A501" s="43"/>
      <c r="F501" s="43"/>
      <c r="H501" s="43"/>
      <c r="K501" s="43"/>
    </row>
    <row r="502" spans="1:11" ht="15.75" customHeight="1">
      <c r="A502" s="43"/>
      <c r="F502" s="43"/>
      <c r="H502" s="43"/>
      <c r="K502" s="43"/>
    </row>
    <row r="503" spans="1:11" ht="15.75" customHeight="1">
      <c r="A503" s="43"/>
      <c r="F503" s="43"/>
      <c r="H503" s="43"/>
      <c r="K503" s="43"/>
    </row>
    <row r="504" spans="1:11" ht="15.75" customHeight="1">
      <c r="A504" s="43"/>
      <c r="F504" s="43"/>
      <c r="H504" s="43"/>
      <c r="K504" s="43"/>
    </row>
    <row r="505" spans="1:11" ht="15.75" customHeight="1">
      <c r="A505" s="43"/>
      <c r="F505" s="43"/>
      <c r="H505" s="43"/>
      <c r="K505" s="43"/>
    </row>
    <row r="506" spans="1:11" ht="15.75" customHeight="1">
      <c r="A506" s="43"/>
      <c r="F506" s="43"/>
      <c r="H506" s="43"/>
      <c r="K506" s="43"/>
    </row>
    <row r="507" spans="1:11" ht="15.75" customHeight="1">
      <c r="A507" s="43"/>
      <c r="F507" s="43"/>
      <c r="H507" s="43"/>
      <c r="K507" s="43"/>
    </row>
    <row r="508" spans="1:11" ht="15.75" customHeight="1">
      <c r="A508" s="43"/>
      <c r="F508" s="43"/>
      <c r="H508" s="43"/>
      <c r="K508" s="43"/>
    </row>
    <row r="509" spans="1:11" ht="15.75" customHeight="1">
      <c r="A509" s="43"/>
      <c r="F509" s="43"/>
      <c r="H509" s="43"/>
      <c r="K509" s="43"/>
    </row>
    <row r="510" spans="1:11" ht="15.75" customHeight="1">
      <c r="A510" s="43"/>
      <c r="F510" s="43"/>
      <c r="H510" s="43"/>
      <c r="K510" s="43"/>
    </row>
    <row r="511" spans="1:11" ht="15.75" customHeight="1">
      <c r="A511" s="43"/>
      <c r="F511" s="43"/>
      <c r="H511" s="43"/>
      <c r="K511" s="43"/>
    </row>
    <row r="512" spans="1:11" ht="15.75" customHeight="1">
      <c r="A512" s="43"/>
      <c r="F512" s="43"/>
      <c r="H512" s="43"/>
      <c r="K512" s="43"/>
    </row>
    <row r="513" spans="1:11" ht="15.75" customHeight="1">
      <c r="A513" s="43"/>
      <c r="F513" s="43"/>
      <c r="H513" s="43"/>
      <c r="K513" s="43"/>
    </row>
    <row r="514" spans="1:11" ht="15.75" customHeight="1">
      <c r="A514" s="43"/>
      <c r="F514" s="43"/>
      <c r="H514" s="43"/>
      <c r="K514" s="43"/>
    </row>
    <row r="515" spans="1:11" ht="15.75" customHeight="1">
      <c r="A515" s="43"/>
      <c r="F515" s="43"/>
      <c r="H515" s="43"/>
      <c r="K515" s="43"/>
    </row>
    <row r="516" spans="1:11" ht="15.75" customHeight="1">
      <c r="A516" s="43"/>
      <c r="F516" s="43"/>
      <c r="H516" s="43"/>
      <c r="K516" s="43"/>
    </row>
    <row r="517" spans="1:11" ht="15.75" customHeight="1">
      <c r="A517" s="43"/>
      <c r="F517" s="43"/>
      <c r="H517" s="43"/>
      <c r="K517" s="43"/>
    </row>
    <row r="518" spans="1:11" ht="15.75" customHeight="1">
      <c r="A518" s="43"/>
      <c r="F518" s="43"/>
      <c r="H518" s="43"/>
      <c r="K518" s="43"/>
    </row>
    <row r="519" spans="1:11" ht="15.75" customHeight="1">
      <c r="A519" s="43"/>
      <c r="F519" s="43"/>
      <c r="H519" s="43"/>
      <c r="K519" s="43"/>
    </row>
    <row r="520" spans="1:11" ht="15.75" customHeight="1">
      <c r="A520" s="43"/>
      <c r="F520" s="43"/>
      <c r="H520" s="43"/>
      <c r="K520" s="43"/>
    </row>
    <row r="521" spans="1:11" ht="15.75" customHeight="1">
      <c r="A521" s="43"/>
      <c r="F521" s="43"/>
      <c r="H521" s="43"/>
      <c r="K521" s="43"/>
    </row>
    <row r="522" spans="1:11" ht="15.75" customHeight="1">
      <c r="A522" s="43"/>
      <c r="F522" s="43"/>
      <c r="H522" s="43"/>
      <c r="K522" s="43"/>
    </row>
    <row r="523" spans="1:11" ht="15.75" customHeight="1">
      <c r="A523" s="43"/>
      <c r="F523" s="43"/>
      <c r="H523" s="43"/>
      <c r="K523" s="43"/>
    </row>
    <row r="524" spans="1:11" ht="15.75" customHeight="1">
      <c r="A524" s="43"/>
      <c r="F524" s="43"/>
      <c r="H524" s="43"/>
      <c r="K524" s="43"/>
    </row>
    <row r="525" spans="1:11" ht="15.75" customHeight="1">
      <c r="A525" s="43"/>
      <c r="F525" s="43"/>
      <c r="H525" s="43"/>
      <c r="K525" s="43"/>
    </row>
    <row r="526" spans="1:11" ht="15.75" customHeight="1">
      <c r="A526" s="43"/>
      <c r="F526" s="43"/>
      <c r="H526" s="43"/>
      <c r="K526" s="43"/>
    </row>
    <row r="527" spans="1:11" ht="15.75" customHeight="1">
      <c r="A527" s="43"/>
      <c r="F527" s="43"/>
      <c r="H527" s="43"/>
      <c r="K527" s="43"/>
    </row>
    <row r="528" spans="1:11" ht="15.75" customHeight="1">
      <c r="A528" s="43"/>
      <c r="F528" s="43"/>
      <c r="H528" s="43"/>
      <c r="K528" s="43"/>
    </row>
    <row r="529" spans="1:11" ht="15.75" customHeight="1">
      <c r="A529" s="43"/>
      <c r="F529" s="43"/>
      <c r="H529" s="43"/>
      <c r="K529" s="43"/>
    </row>
    <row r="530" spans="1:11" ht="15.75" customHeight="1">
      <c r="A530" s="43"/>
      <c r="F530" s="43"/>
      <c r="H530" s="43"/>
      <c r="K530" s="43"/>
    </row>
    <row r="531" spans="1:11" ht="15.75" customHeight="1">
      <c r="A531" s="43"/>
      <c r="F531" s="43"/>
      <c r="H531" s="43"/>
      <c r="K531" s="43"/>
    </row>
    <row r="532" spans="1:11" ht="15.75" customHeight="1">
      <c r="A532" s="43"/>
      <c r="F532" s="43"/>
      <c r="H532" s="43"/>
      <c r="K532" s="43"/>
    </row>
    <row r="533" spans="1:11" ht="15.75" customHeight="1">
      <c r="A533" s="43"/>
      <c r="F533" s="43"/>
      <c r="H533" s="43"/>
      <c r="K533" s="43"/>
    </row>
    <row r="534" spans="1:11" ht="15.75" customHeight="1">
      <c r="A534" s="43"/>
      <c r="F534" s="43"/>
      <c r="H534" s="43"/>
      <c r="K534" s="43"/>
    </row>
    <row r="535" spans="1:11" ht="15.75" customHeight="1">
      <c r="A535" s="43"/>
      <c r="F535" s="43"/>
      <c r="H535" s="43"/>
      <c r="K535" s="43"/>
    </row>
    <row r="536" spans="1:11" ht="15.75" customHeight="1">
      <c r="A536" s="43"/>
      <c r="F536" s="43"/>
      <c r="H536" s="43"/>
      <c r="K536" s="43"/>
    </row>
    <row r="537" spans="1:11" ht="15.75" customHeight="1">
      <c r="A537" s="43"/>
      <c r="F537" s="43"/>
      <c r="H537" s="43"/>
      <c r="K537" s="43"/>
    </row>
    <row r="538" spans="1:11" ht="15.75" customHeight="1">
      <c r="A538" s="43"/>
      <c r="F538" s="43"/>
      <c r="H538" s="43"/>
      <c r="K538" s="43"/>
    </row>
    <row r="539" spans="1:11" ht="15.75" customHeight="1">
      <c r="A539" s="43"/>
      <c r="F539" s="43"/>
      <c r="H539" s="43"/>
      <c r="K539" s="43"/>
    </row>
    <row r="540" spans="1:11" ht="15.75" customHeight="1">
      <c r="A540" s="43"/>
      <c r="F540" s="43"/>
      <c r="H540" s="43"/>
      <c r="K540" s="43"/>
    </row>
    <row r="541" spans="1:11" ht="15.75" customHeight="1">
      <c r="A541" s="43"/>
      <c r="F541" s="43"/>
      <c r="H541" s="43"/>
      <c r="K541" s="43"/>
    </row>
    <row r="542" spans="1:11" ht="15.75" customHeight="1">
      <c r="A542" s="43"/>
      <c r="F542" s="43"/>
      <c r="H542" s="43"/>
      <c r="K542" s="43"/>
    </row>
    <row r="543" spans="1:11" ht="15.75" customHeight="1">
      <c r="A543" s="43"/>
      <c r="F543" s="43"/>
      <c r="H543" s="43"/>
      <c r="K543" s="43"/>
    </row>
    <row r="544" spans="1:11" ht="15.75" customHeight="1">
      <c r="A544" s="43"/>
      <c r="F544" s="43"/>
      <c r="H544" s="43"/>
      <c r="K544" s="43"/>
    </row>
    <row r="545" spans="1:11" ht="15.75" customHeight="1">
      <c r="A545" s="43"/>
      <c r="F545" s="43"/>
      <c r="H545" s="43"/>
      <c r="K545" s="43"/>
    </row>
    <row r="546" spans="1:11" ht="15.75" customHeight="1">
      <c r="A546" s="43"/>
      <c r="F546" s="43"/>
      <c r="H546" s="43"/>
      <c r="K546" s="43"/>
    </row>
    <row r="547" spans="1:11" ht="15.75" customHeight="1">
      <c r="A547" s="43"/>
      <c r="F547" s="43"/>
      <c r="H547" s="43"/>
      <c r="K547" s="43"/>
    </row>
    <row r="548" spans="1:11" ht="15.75" customHeight="1">
      <c r="A548" s="43"/>
      <c r="F548" s="43"/>
      <c r="H548" s="43"/>
      <c r="K548" s="43"/>
    </row>
    <row r="549" spans="1:11" ht="15.75" customHeight="1">
      <c r="A549" s="43"/>
      <c r="F549" s="43"/>
      <c r="H549" s="43"/>
      <c r="K549" s="43"/>
    </row>
    <row r="550" spans="1:11" ht="15.75" customHeight="1">
      <c r="A550" s="43"/>
      <c r="F550" s="43"/>
      <c r="H550" s="43"/>
      <c r="K550" s="43"/>
    </row>
    <row r="551" spans="1:11" ht="15.75" customHeight="1">
      <c r="A551" s="43"/>
      <c r="F551" s="43"/>
      <c r="H551" s="43"/>
      <c r="K551" s="43"/>
    </row>
    <row r="552" spans="1:11" ht="15.75" customHeight="1">
      <c r="A552" s="43"/>
      <c r="F552" s="43"/>
      <c r="H552" s="43"/>
      <c r="K552" s="43"/>
    </row>
    <row r="553" spans="1:11" ht="15.75" customHeight="1">
      <c r="A553" s="43"/>
      <c r="F553" s="43"/>
      <c r="H553" s="43"/>
      <c r="K553" s="43"/>
    </row>
    <row r="554" spans="1:11" ht="15.75" customHeight="1">
      <c r="A554" s="43"/>
      <c r="F554" s="43"/>
      <c r="H554" s="43"/>
      <c r="K554" s="43"/>
    </row>
    <row r="555" spans="1:11" ht="15.75" customHeight="1">
      <c r="A555" s="43"/>
      <c r="F555" s="43"/>
      <c r="H555" s="43"/>
      <c r="K555" s="43"/>
    </row>
    <row r="556" spans="1:11" ht="15.75" customHeight="1">
      <c r="A556" s="43"/>
      <c r="F556" s="43"/>
      <c r="H556" s="43"/>
      <c r="K556" s="43"/>
    </row>
    <row r="557" spans="1:11" ht="15.75" customHeight="1">
      <c r="A557" s="43"/>
      <c r="F557" s="43"/>
      <c r="H557" s="43"/>
      <c r="K557" s="43"/>
    </row>
    <row r="558" spans="1:11" ht="15.75" customHeight="1">
      <c r="A558" s="43"/>
      <c r="F558" s="43"/>
      <c r="H558" s="43"/>
      <c r="K558" s="43"/>
    </row>
    <row r="559" spans="1:11" ht="15.75" customHeight="1">
      <c r="A559" s="43"/>
      <c r="F559" s="43"/>
      <c r="H559" s="43"/>
      <c r="K559" s="43"/>
    </row>
    <row r="560" spans="1:11" ht="15.75" customHeight="1">
      <c r="A560" s="43"/>
      <c r="F560" s="43"/>
      <c r="H560" s="43"/>
      <c r="K560" s="43"/>
    </row>
    <row r="561" spans="1:11" ht="15.75" customHeight="1">
      <c r="A561" s="43"/>
      <c r="F561" s="43"/>
      <c r="H561" s="43"/>
      <c r="K561" s="43"/>
    </row>
    <row r="562" spans="1:11" ht="15.75" customHeight="1">
      <c r="A562" s="43"/>
      <c r="F562" s="43"/>
      <c r="H562" s="43"/>
      <c r="K562" s="43"/>
    </row>
    <row r="563" spans="1:11" ht="15.75" customHeight="1">
      <c r="A563" s="43"/>
      <c r="F563" s="43"/>
      <c r="H563" s="43"/>
      <c r="K563" s="43"/>
    </row>
    <row r="564" spans="1:11" ht="15.75" customHeight="1">
      <c r="A564" s="43"/>
      <c r="F564" s="43"/>
      <c r="H564" s="43"/>
      <c r="K564" s="43"/>
    </row>
    <row r="565" spans="1:11" ht="15.75" customHeight="1">
      <c r="A565" s="43"/>
      <c r="F565" s="43"/>
      <c r="H565" s="43"/>
      <c r="K565" s="43"/>
    </row>
    <row r="566" spans="1:11" ht="15.75" customHeight="1">
      <c r="A566" s="43"/>
      <c r="F566" s="43"/>
      <c r="H566" s="43"/>
      <c r="K566" s="43"/>
    </row>
    <row r="567" spans="1:11" ht="15.75" customHeight="1">
      <c r="A567" s="43"/>
      <c r="F567" s="43"/>
      <c r="H567" s="43"/>
      <c r="K567" s="43"/>
    </row>
    <row r="568" spans="1:11" ht="15.75" customHeight="1">
      <c r="A568" s="43"/>
      <c r="F568" s="43"/>
      <c r="H568" s="43"/>
      <c r="K568" s="43"/>
    </row>
    <row r="569" spans="1:11" ht="15.75" customHeight="1">
      <c r="A569" s="43"/>
      <c r="F569" s="43"/>
      <c r="H569" s="43"/>
      <c r="K569" s="43"/>
    </row>
    <row r="570" spans="1:11" ht="15.75" customHeight="1">
      <c r="A570" s="43"/>
      <c r="F570" s="43"/>
      <c r="H570" s="43"/>
      <c r="K570" s="43"/>
    </row>
    <row r="571" spans="1:11" ht="15.75" customHeight="1">
      <c r="A571" s="43"/>
      <c r="F571" s="43"/>
      <c r="H571" s="43"/>
      <c r="K571" s="43"/>
    </row>
    <row r="572" spans="1:11" ht="15.75" customHeight="1">
      <c r="A572" s="43"/>
      <c r="F572" s="43"/>
      <c r="H572" s="43"/>
      <c r="K572" s="43"/>
    </row>
    <row r="573" spans="1:11" ht="15.75" customHeight="1">
      <c r="A573" s="43"/>
      <c r="F573" s="43"/>
      <c r="H573" s="43"/>
      <c r="K573" s="43"/>
    </row>
    <row r="574" spans="1:11" ht="15.75" customHeight="1">
      <c r="A574" s="43"/>
      <c r="F574" s="43"/>
      <c r="H574" s="43"/>
      <c r="K574" s="43"/>
    </row>
    <row r="575" spans="1:11" ht="15.75" customHeight="1">
      <c r="A575" s="43"/>
      <c r="F575" s="43"/>
      <c r="H575" s="43"/>
      <c r="K575" s="43"/>
    </row>
    <row r="576" spans="1:11" ht="15.75" customHeight="1">
      <c r="A576" s="43"/>
      <c r="F576" s="43"/>
      <c r="H576" s="43"/>
      <c r="K576" s="43"/>
    </row>
    <row r="577" spans="1:11" ht="15.75" customHeight="1">
      <c r="A577" s="43"/>
      <c r="F577" s="43"/>
      <c r="H577" s="43"/>
      <c r="K577" s="43"/>
    </row>
    <row r="578" spans="1:11" ht="15.75" customHeight="1">
      <c r="A578" s="43"/>
      <c r="F578" s="43"/>
      <c r="H578" s="43"/>
      <c r="K578" s="43"/>
    </row>
    <row r="579" spans="1:11" ht="15.75" customHeight="1">
      <c r="A579" s="43"/>
      <c r="F579" s="43"/>
      <c r="H579" s="43"/>
      <c r="K579" s="43"/>
    </row>
    <row r="580" spans="1:11" ht="15.75" customHeight="1">
      <c r="A580" s="43"/>
      <c r="F580" s="43"/>
      <c r="H580" s="43"/>
      <c r="K580" s="43"/>
    </row>
    <row r="581" spans="1:11" ht="15.75" customHeight="1">
      <c r="A581" s="43"/>
      <c r="F581" s="43"/>
      <c r="H581" s="43"/>
      <c r="K581" s="43"/>
    </row>
    <row r="582" spans="1:11" ht="15.75" customHeight="1">
      <c r="A582" s="43"/>
      <c r="F582" s="43"/>
      <c r="H582" s="43"/>
      <c r="K582" s="43"/>
    </row>
    <row r="583" spans="1:11" ht="15.75" customHeight="1">
      <c r="A583" s="43"/>
      <c r="F583" s="43"/>
      <c r="H583" s="43"/>
      <c r="K583" s="43"/>
    </row>
    <row r="584" spans="1:11" ht="15.75" customHeight="1">
      <c r="A584" s="43"/>
      <c r="F584" s="43"/>
      <c r="H584" s="43"/>
      <c r="K584" s="43"/>
    </row>
    <row r="585" spans="1:11" ht="15.75" customHeight="1">
      <c r="A585" s="43"/>
      <c r="F585" s="43"/>
      <c r="H585" s="43"/>
      <c r="K585" s="43"/>
    </row>
    <row r="586" spans="1:11" ht="15.75" customHeight="1">
      <c r="A586" s="43"/>
      <c r="F586" s="43"/>
      <c r="H586" s="43"/>
      <c r="K586" s="43"/>
    </row>
    <row r="587" spans="1:11" ht="15.75" customHeight="1">
      <c r="A587" s="43"/>
      <c r="F587" s="43"/>
      <c r="H587" s="43"/>
      <c r="K587" s="43"/>
    </row>
    <row r="588" spans="1:11" ht="15.75" customHeight="1">
      <c r="A588" s="43"/>
      <c r="F588" s="43"/>
      <c r="H588" s="43"/>
      <c r="K588" s="43"/>
    </row>
    <row r="589" spans="1:11" ht="15.75" customHeight="1">
      <c r="A589" s="43"/>
      <c r="F589" s="43"/>
      <c r="H589" s="43"/>
      <c r="K589" s="43"/>
    </row>
    <row r="590" spans="1:11" ht="15.75" customHeight="1">
      <c r="A590" s="43"/>
      <c r="F590" s="43"/>
      <c r="H590" s="43"/>
      <c r="K590" s="43"/>
    </row>
    <row r="591" spans="1:11" ht="15.75" customHeight="1">
      <c r="A591" s="43"/>
      <c r="F591" s="43"/>
      <c r="H591" s="43"/>
      <c r="K591" s="43"/>
    </row>
    <row r="592" spans="1:11" ht="15.75" customHeight="1">
      <c r="A592" s="43"/>
      <c r="F592" s="43"/>
      <c r="H592" s="43"/>
      <c r="K592" s="43"/>
    </row>
    <row r="593" spans="1:11" ht="15.75" customHeight="1">
      <c r="A593" s="43"/>
      <c r="F593" s="43"/>
      <c r="H593" s="43"/>
      <c r="K593" s="43"/>
    </row>
    <row r="594" spans="1:11" ht="15.75" customHeight="1">
      <c r="A594" s="43"/>
      <c r="F594" s="43"/>
      <c r="H594" s="43"/>
      <c r="K594" s="43"/>
    </row>
    <row r="595" spans="1:11" ht="15.75" customHeight="1">
      <c r="A595" s="43"/>
      <c r="F595" s="43"/>
      <c r="H595" s="43"/>
      <c r="K595" s="43"/>
    </row>
    <row r="596" spans="1:11" ht="15.75" customHeight="1">
      <c r="A596" s="43"/>
      <c r="F596" s="43"/>
      <c r="H596" s="43"/>
      <c r="K596" s="43"/>
    </row>
    <row r="597" spans="1:11" ht="15.75" customHeight="1">
      <c r="A597" s="43"/>
      <c r="F597" s="43"/>
      <c r="H597" s="43"/>
      <c r="K597" s="43"/>
    </row>
    <row r="598" spans="1:11" ht="15.75" customHeight="1">
      <c r="A598" s="43"/>
      <c r="F598" s="43"/>
      <c r="H598" s="43"/>
      <c r="K598" s="43"/>
    </row>
    <row r="599" spans="1:11" ht="15.75" customHeight="1">
      <c r="A599" s="43"/>
      <c r="F599" s="43"/>
      <c r="H599" s="43"/>
      <c r="K599" s="43"/>
    </row>
    <row r="600" spans="1:11" ht="15.75" customHeight="1">
      <c r="A600" s="43"/>
      <c r="F600" s="43"/>
      <c r="H600" s="43"/>
      <c r="K600" s="43"/>
    </row>
    <row r="601" spans="1:11" ht="15.75" customHeight="1">
      <c r="A601" s="43"/>
      <c r="F601" s="43"/>
      <c r="H601" s="43"/>
      <c r="K601" s="43"/>
    </row>
    <row r="602" spans="1:11" ht="15.75" customHeight="1">
      <c r="A602" s="43"/>
      <c r="F602" s="43"/>
      <c r="H602" s="43"/>
      <c r="K602" s="43"/>
    </row>
    <row r="603" spans="1:11" ht="15.75" customHeight="1">
      <c r="A603" s="43"/>
      <c r="F603" s="43"/>
      <c r="H603" s="43"/>
      <c r="K603" s="43"/>
    </row>
    <row r="604" spans="1:11" ht="15.75" customHeight="1">
      <c r="A604" s="43"/>
      <c r="F604" s="43"/>
      <c r="H604" s="43"/>
      <c r="K604" s="43"/>
    </row>
    <row r="605" spans="1:11" ht="15.75" customHeight="1">
      <c r="A605" s="43"/>
      <c r="F605" s="43"/>
      <c r="H605" s="43"/>
      <c r="K605" s="43"/>
    </row>
    <row r="606" spans="1:11" ht="15.75" customHeight="1">
      <c r="A606" s="43"/>
      <c r="F606" s="43"/>
      <c r="H606" s="43"/>
      <c r="K606" s="43"/>
    </row>
    <row r="607" spans="1:11" ht="15.75" customHeight="1">
      <c r="A607" s="43"/>
      <c r="F607" s="43"/>
      <c r="H607" s="43"/>
      <c r="K607" s="43"/>
    </row>
    <row r="608" spans="1:11" ht="15.75" customHeight="1">
      <c r="A608" s="43"/>
      <c r="F608" s="43"/>
      <c r="H608" s="43"/>
      <c r="K608" s="43"/>
    </row>
    <row r="609" spans="1:11" ht="15.75" customHeight="1">
      <c r="A609" s="43"/>
      <c r="F609" s="43"/>
      <c r="H609" s="43"/>
      <c r="K609" s="43"/>
    </row>
    <row r="610" spans="1:11" ht="15.75" customHeight="1">
      <c r="A610" s="43"/>
      <c r="F610" s="43"/>
      <c r="H610" s="43"/>
      <c r="K610" s="43"/>
    </row>
    <row r="611" spans="1:11" ht="15.75" customHeight="1">
      <c r="A611" s="43"/>
      <c r="F611" s="43"/>
      <c r="H611" s="43"/>
      <c r="K611" s="43"/>
    </row>
    <row r="612" spans="1:11" ht="15.75" customHeight="1">
      <c r="A612" s="43"/>
      <c r="F612" s="43"/>
      <c r="H612" s="43"/>
      <c r="K612" s="43"/>
    </row>
    <row r="613" spans="1:11" ht="15.75" customHeight="1">
      <c r="A613" s="43"/>
      <c r="F613" s="43"/>
      <c r="H613" s="43"/>
      <c r="K613" s="43"/>
    </row>
    <row r="614" spans="1:11" ht="15.75" customHeight="1">
      <c r="A614" s="43"/>
      <c r="F614" s="43"/>
      <c r="H614" s="43"/>
      <c r="K614" s="43"/>
    </row>
    <row r="615" spans="1:11" ht="15.75" customHeight="1">
      <c r="A615" s="43"/>
      <c r="F615" s="43"/>
      <c r="H615" s="43"/>
      <c r="K615" s="43"/>
    </row>
    <row r="616" spans="1:11" ht="15.75" customHeight="1">
      <c r="A616" s="43"/>
      <c r="F616" s="43"/>
      <c r="H616" s="43"/>
      <c r="K616" s="43"/>
    </row>
    <row r="617" spans="1:11" ht="15.75" customHeight="1">
      <c r="A617" s="43"/>
      <c r="F617" s="43"/>
      <c r="H617" s="43"/>
      <c r="K617" s="43"/>
    </row>
    <row r="618" spans="1:11" ht="15.75" customHeight="1">
      <c r="A618" s="43"/>
      <c r="F618" s="43"/>
      <c r="H618" s="43"/>
      <c r="K618" s="43"/>
    </row>
    <row r="619" spans="1:11" ht="15.75" customHeight="1">
      <c r="A619" s="43"/>
      <c r="F619" s="43"/>
      <c r="H619" s="43"/>
      <c r="K619" s="43"/>
    </row>
    <row r="620" spans="1:11" ht="15.75" customHeight="1">
      <c r="A620" s="43"/>
      <c r="F620" s="43"/>
      <c r="H620" s="43"/>
      <c r="K620" s="43"/>
    </row>
    <row r="621" spans="1:11" ht="15.75" customHeight="1">
      <c r="A621" s="43"/>
      <c r="F621" s="43"/>
      <c r="H621" s="43"/>
      <c r="K621" s="43"/>
    </row>
    <row r="622" spans="1:11" ht="15.75" customHeight="1">
      <c r="A622" s="43"/>
      <c r="F622" s="43"/>
      <c r="H622" s="43"/>
      <c r="K622" s="43"/>
    </row>
    <row r="623" spans="1:11" ht="15.75" customHeight="1">
      <c r="A623" s="43"/>
      <c r="F623" s="43"/>
      <c r="H623" s="43"/>
      <c r="K623" s="43"/>
    </row>
    <row r="624" spans="1:11" ht="15.75" customHeight="1">
      <c r="A624" s="43"/>
      <c r="F624" s="43"/>
      <c r="H624" s="43"/>
      <c r="K624" s="43"/>
    </row>
    <row r="625" spans="1:11" ht="15.75" customHeight="1">
      <c r="A625" s="43"/>
      <c r="F625" s="43"/>
      <c r="H625" s="43"/>
      <c r="K625" s="43"/>
    </row>
    <row r="626" spans="1:11" ht="15.75" customHeight="1">
      <c r="A626" s="43"/>
      <c r="F626" s="43"/>
      <c r="H626" s="43"/>
      <c r="K626" s="43"/>
    </row>
    <row r="627" spans="1:11" ht="15.75" customHeight="1">
      <c r="A627" s="43"/>
      <c r="F627" s="43"/>
      <c r="H627" s="43"/>
      <c r="K627" s="43"/>
    </row>
    <row r="628" spans="1:11" ht="15.75" customHeight="1">
      <c r="A628" s="43"/>
      <c r="F628" s="43"/>
      <c r="H628" s="43"/>
      <c r="K628" s="43"/>
    </row>
    <row r="629" spans="1:11" ht="15.75" customHeight="1">
      <c r="A629" s="43"/>
      <c r="F629" s="43"/>
      <c r="H629" s="43"/>
      <c r="K629" s="43"/>
    </row>
    <row r="630" spans="1:11" ht="15.75" customHeight="1">
      <c r="A630" s="43"/>
      <c r="F630" s="43"/>
      <c r="H630" s="43"/>
      <c r="K630" s="43"/>
    </row>
    <row r="631" spans="1:11" ht="15.75" customHeight="1">
      <c r="A631" s="43"/>
      <c r="F631" s="43"/>
      <c r="H631" s="43"/>
      <c r="K631" s="43"/>
    </row>
    <row r="632" spans="1:11" ht="15.75" customHeight="1">
      <c r="A632" s="43"/>
      <c r="F632" s="43"/>
      <c r="H632" s="43"/>
      <c r="K632" s="43"/>
    </row>
    <row r="633" spans="1:11" ht="15.75" customHeight="1">
      <c r="A633" s="43"/>
      <c r="F633" s="43"/>
      <c r="H633" s="43"/>
      <c r="K633" s="43"/>
    </row>
    <row r="634" spans="1:11" ht="15.75" customHeight="1">
      <c r="A634" s="43"/>
      <c r="F634" s="43"/>
      <c r="H634" s="43"/>
      <c r="K634" s="43"/>
    </row>
    <row r="635" spans="1:11" ht="15.75" customHeight="1">
      <c r="A635" s="43"/>
      <c r="F635" s="43"/>
      <c r="H635" s="43"/>
      <c r="K635" s="43"/>
    </row>
    <row r="636" spans="1:11" ht="15.75" customHeight="1">
      <c r="A636" s="43"/>
      <c r="F636" s="43"/>
      <c r="H636" s="43"/>
      <c r="K636" s="43"/>
    </row>
    <row r="637" spans="1:11" ht="15.75" customHeight="1">
      <c r="A637" s="43"/>
      <c r="F637" s="43"/>
      <c r="H637" s="43"/>
      <c r="K637" s="43"/>
    </row>
    <row r="638" spans="1:11" ht="15.75" customHeight="1">
      <c r="A638" s="43"/>
      <c r="F638" s="43"/>
      <c r="H638" s="43"/>
      <c r="K638" s="43"/>
    </row>
    <row r="639" spans="1:11" ht="15.75" customHeight="1">
      <c r="A639" s="43"/>
      <c r="F639" s="43"/>
      <c r="H639" s="43"/>
      <c r="K639" s="43"/>
    </row>
    <row r="640" spans="1:11" ht="15.75" customHeight="1">
      <c r="A640" s="43"/>
      <c r="F640" s="43"/>
      <c r="H640" s="43"/>
      <c r="K640" s="43"/>
    </row>
    <row r="641" spans="1:11" ht="15.75" customHeight="1">
      <c r="A641" s="43"/>
      <c r="F641" s="43"/>
      <c r="H641" s="43"/>
      <c r="K641" s="43"/>
    </row>
    <row r="642" spans="1:11" ht="15.75" customHeight="1">
      <c r="A642" s="43"/>
      <c r="F642" s="43"/>
      <c r="H642" s="43"/>
      <c r="K642" s="43"/>
    </row>
    <row r="643" spans="1:11" ht="15.75" customHeight="1">
      <c r="A643" s="43"/>
      <c r="F643" s="43"/>
      <c r="H643" s="43"/>
      <c r="K643" s="43"/>
    </row>
    <row r="644" spans="1:11" ht="15.75" customHeight="1">
      <c r="A644" s="43"/>
      <c r="F644" s="43"/>
      <c r="H644" s="43"/>
      <c r="K644" s="43"/>
    </row>
    <row r="645" spans="1:11" ht="15.75" customHeight="1">
      <c r="A645" s="43"/>
      <c r="F645" s="43"/>
      <c r="H645" s="43"/>
      <c r="K645" s="43"/>
    </row>
    <row r="646" spans="1:11" ht="15.75" customHeight="1">
      <c r="A646" s="43"/>
      <c r="F646" s="43"/>
      <c r="H646" s="43"/>
      <c r="K646" s="43"/>
    </row>
    <row r="647" spans="1:11" ht="15.75" customHeight="1">
      <c r="A647" s="43"/>
      <c r="F647" s="43"/>
      <c r="H647" s="43"/>
      <c r="K647" s="43"/>
    </row>
    <row r="648" spans="1:11" ht="15.75" customHeight="1">
      <c r="A648" s="43"/>
      <c r="F648" s="43"/>
      <c r="H648" s="43"/>
      <c r="K648" s="43"/>
    </row>
    <row r="649" spans="1:11" ht="15.75" customHeight="1">
      <c r="A649" s="43"/>
      <c r="F649" s="43"/>
      <c r="H649" s="43"/>
      <c r="K649" s="43"/>
    </row>
    <row r="650" spans="1:11" ht="15.75" customHeight="1">
      <c r="A650" s="43"/>
      <c r="F650" s="43"/>
      <c r="H650" s="43"/>
      <c r="K650" s="43"/>
    </row>
    <row r="651" spans="1:11" ht="15.75" customHeight="1">
      <c r="A651" s="43"/>
      <c r="F651" s="43"/>
      <c r="H651" s="43"/>
      <c r="K651" s="43"/>
    </row>
    <row r="652" spans="1:11" ht="15.75" customHeight="1">
      <c r="A652" s="43"/>
      <c r="F652" s="43"/>
      <c r="H652" s="43"/>
      <c r="K652" s="43"/>
    </row>
    <row r="653" spans="1:11" ht="15.75" customHeight="1">
      <c r="A653" s="43"/>
      <c r="F653" s="43"/>
      <c r="H653" s="43"/>
      <c r="K653" s="43"/>
    </row>
    <row r="654" spans="1:11" ht="15.75" customHeight="1">
      <c r="A654" s="43"/>
      <c r="F654" s="43"/>
      <c r="H654" s="43"/>
      <c r="K654" s="43"/>
    </row>
    <row r="655" spans="1:11" ht="15.75" customHeight="1">
      <c r="A655" s="43"/>
      <c r="F655" s="43"/>
      <c r="H655" s="43"/>
      <c r="K655" s="43"/>
    </row>
    <row r="656" spans="1:11" ht="15.75" customHeight="1">
      <c r="A656" s="43"/>
      <c r="F656" s="43"/>
      <c r="H656" s="43"/>
      <c r="K656" s="43"/>
    </row>
    <row r="657" spans="1:11" ht="15.75" customHeight="1">
      <c r="A657" s="43"/>
      <c r="F657" s="43"/>
      <c r="H657" s="43"/>
      <c r="K657" s="43"/>
    </row>
    <row r="658" spans="1:11" ht="15.75" customHeight="1">
      <c r="A658" s="43"/>
      <c r="F658" s="43"/>
      <c r="H658" s="43"/>
      <c r="K658" s="43"/>
    </row>
    <row r="659" spans="1:11" ht="15.75" customHeight="1">
      <c r="A659" s="43"/>
      <c r="F659" s="43"/>
      <c r="H659" s="43"/>
      <c r="K659" s="43"/>
    </row>
    <row r="660" spans="1:11" ht="15.75" customHeight="1">
      <c r="A660" s="43"/>
      <c r="F660" s="43"/>
      <c r="H660" s="43"/>
      <c r="K660" s="43"/>
    </row>
    <row r="661" spans="1:11" ht="15.75" customHeight="1">
      <c r="A661" s="43"/>
      <c r="F661" s="43"/>
      <c r="H661" s="43"/>
      <c r="K661" s="43"/>
    </row>
    <row r="662" spans="1:11" ht="15.75" customHeight="1">
      <c r="A662" s="43"/>
      <c r="F662" s="43"/>
      <c r="H662" s="43"/>
      <c r="K662" s="43"/>
    </row>
    <row r="663" spans="1:11" ht="15.75" customHeight="1">
      <c r="A663" s="43"/>
      <c r="F663" s="43"/>
      <c r="H663" s="43"/>
      <c r="K663" s="43"/>
    </row>
    <row r="664" spans="1:11" ht="15.75" customHeight="1">
      <c r="A664" s="43"/>
      <c r="F664" s="43"/>
      <c r="H664" s="43"/>
      <c r="K664" s="43"/>
    </row>
    <row r="665" spans="1:11" ht="15.75" customHeight="1">
      <c r="A665" s="43"/>
      <c r="F665" s="43"/>
      <c r="H665" s="43"/>
      <c r="K665" s="43"/>
    </row>
    <row r="666" spans="1:11" ht="15.75" customHeight="1">
      <c r="A666" s="43"/>
      <c r="F666" s="43"/>
      <c r="H666" s="43"/>
      <c r="K666" s="43"/>
    </row>
    <row r="667" spans="1:11" ht="15.75" customHeight="1">
      <c r="A667" s="43"/>
      <c r="F667" s="43"/>
      <c r="H667" s="43"/>
      <c r="K667" s="43"/>
    </row>
    <row r="668" spans="1:11" ht="15.75" customHeight="1">
      <c r="A668" s="43"/>
      <c r="F668" s="43"/>
      <c r="H668" s="43"/>
      <c r="K668" s="43"/>
    </row>
    <row r="669" spans="1:11" ht="15.75" customHeight="1">
      <c r="A669" s="43"/>
      <c r="F669" s="43"/>
      <c r="H669" s="43"/>
      <c r="K669" s="43"/>
    </row>
    <row r="670" spans="1:11" ht="15.75" customHeight="1">
      <c r="A670" s="43"/>
      <c r="F670" s="43"/>
      <c r="H670" s="43"/>
      <c r="K670" s="43"/>
    </row>
    <row r="671" spans="1:11" ht="15.75" customHeight="1">
      <c r="A671" s="43"/>
      <c r="F671" s="43"/>
      <c r="H671" s="43"/>
      <c r="K671" s="43"/>
    </row>
    <row r="672" spans="1:11" ht="15.75" customHeight="1">
      <c r="A672" s="43"/>
      <c r="F672" s="43"/>
      <c r="H672" s="43"/>
      <c r="K672" s="43"/>
    </row>
    <row r="673" spans="1:11" ht="15.75" customHeight="1">
      <c r="A673" s="43"/>
      <c r="F673" s="43"/>
      <c r="H673" s="43"/>
      <c r="K673" s="43"/>
    </row>
    <row r="674" spans="1:11" ht="15.75" customHeight="1">
      <c r="A674" s="43"/>
      <c r="F674" s="43"/>
      <c r="H674" s="43"/>
      <c r="K674" s="43"/>
    </row>
    <row r="675" spans="1:11" ht="15.75" customHeight="1">
      <c r="A675" s="43"/>
      <c r="F675" s="43"/>
      <c r="H675" s="43"/>
      <c r="K675" s="43"/>
    </row>
    <row r="676" spans="1:11" ht="15.75" customHeight="1">
      <c r="A676" s="43"/>
      <c r="F676" s="43"/>
      <c r="H676" s="43"/>
      <c r="K676" s="43"/>
    </row>
    <row r="677" spans="1:11" ht="15.75" customHeight="1">
      <c r="A677" s="43"/>
      <c r="F677" s="43"/>
      <c r="H677" s="43"/>
      <c r="K677" s="43"/>
    </row>
    <row r="678" spans="1:11" ht="15.75" customHeight="1">
      <c r="A678" s="43"/>
      <c r="F678" s="43"/>
      <c r="H678" s="43"/>
      <c r="K678" s="43"/>
    </row>
    <row r="679" spans="1:11" ht="15.75" customHeight="1">
      <c r="A679" s="43"/>
      <c r="F679" s="43"/>
      <c r="H679" s="43"/>
      <c r="K679" s="43"/>
    </row>
    <row r="680" spans="1:11" ht="15.75" customHeight="1">
      <c r="A680" s="43"/>
      <c r="F680" s="43"/>
      <c r="H680" s="43"/>
      <c r="K680" s="43"/>
    </row>
    <row r="681" spans="1:11" ht="15.75" customHeight="1">
      <c r="A681" s="43"/>
      <c r="F681" s="43"/>
      <c r="H681" s="43"/>
      <c r="K681" s="43"/>
    </row>
    <row r="682" spans="1:11" ht="15.75" customHeight="1">
      <c r="A682" s="43"/>
      <c r="F682" s="43"/>
      <c r="H682" s="43"/>
      <c r="K682" s="43"/>
    </row>
    <row r="683" spans="1:11" ht="15.75" customHeight="1">
      <c r="A683" s="43"/>
      <c r="F683" s="43"/>
      <c r="H683" s="43"/>
      <c r="K683" s="43"/>
    </row>
    <row r="684" spans="1:11" ht="15.75" customHeight="1">
      <c r="A684" s="43"/>
      <c r="F684" s="43"/>
      <c r="H684" s="43"/>
      <c r="K684" s="43"/>
    </row>
    <row r="685" spans="1:11" ht="15.75" customHeight="1">
      <c r="A685" s="43"/>
      <c r="F685" s="43"/>
      <c r="H685" s="43"/>
      <c r="K685" s="43"/>
    </row>
    <row r="686" spans="1:11" ht="15.75" customHeight="1">
      <c r="A686" s="43"/>
      <c r="F686" s="43"/>
      <c r="H686" s="43"/>
      <c r="K686" s="43"/>
    </row>
    <row r="687" spans="1:11" ht="15.75" customHeight="1">
      <c r="A687" s="43"/>
      <c r="F687" s="43"/>
      <c r="H687" s="43"/>
      <c r="K687" s="43"/>
    </row>
    <row r="688" spans="1:11" ht="15.75" customHeight="1">
      <c r="A688" s="43"/>
      <c r="F688" s="43"/>
      <c r="H688" s="43"/>
      <c r="K688" s="43"/>
    </row>
    <row r="689" spans="1:11" ht="15.75" customHeight="1">
      <c r="A689" s="43"/>
      <c r="F689" s="43"/>
      <c r="H689" s="43"/>
      <c r="K689" s="43"/>
    </row>
    <row r="690" spans="1:11" ht="15.75" customHeight="1">
      <c r="A690" s="43"/>
      <c r="F690" s="43"/>
      <c r="H690" s="43"/>
      <c r="K690" s="43"/>
    </row>
    <row r="691" spans="1:11" ht="15.75" customHeight="1">
      <c r="A691" s="43"/>
      <c r="F691" s="43"/>
      <c r="H691" s="43"/>
      <c r="K691" s="43"/>
    </row>
    <row r="692" spans="1:11" ht="15.75" customHeight="1">
      <c r="A692" s="43"/>
      <c r="F692" s="43"/>
      <c r="H692" s="43"/>
      <c r="K692" s="43"/>
    </row>
    <row r="693" spans="1:11" ht="15.75" customHeight="1">
      <c r="A693" s="43"/>
      <c r="F693" s="43"/>
      <c r="H693" s="43"/>
      <c r="K693" s="43"/>
    </row>
    <row r="694" spans="1:11" ht="15.75" customHeight="1">
      <c r="A694" s="43"/>
      <c r="F694" s="43"/>
      <c r="H694" s="43"/>
      <c r="K694" s="43"/>
    </row>
  </sheetData>
  <sortState ref="A3:AI10">
    <sortCondition descending="1" ref="F3:F10"/>
  </sortState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2"/>
  <sheetViews>
    <sheetView workbookViewId="0">
      <selection activeCell="A2" sqref="A2"/>
    </sheetView>
  </sheetViews>
  <sheetFormatPr defaultColWidth="14.453125" defaultRowHeight="14.5"/>
  <cols>
    <col min="1" max="1" width="3.7265625" style="96" customWidth="1"/>
    <col min="2" max="3" width="12.7265625" style="43" customWidth="1"/>
    <col min="4" max="4" width="5.7265625" style="43" customWidth="1"/>
    <col min="5" max="5" width="22.7265625" style="43" customWidth="1"/>
    <col min="6" max="6" width="5.7265625" style="96" customWidth="1"/>
    <col min="7" max="7" width="4.7265625" style="43" customWidth="1"/>
    <col min="8" max="8" width="4.7265625" style="96" customWidth="1"/>
    <col min="9" max="10" width="4.7265625" style="43" customWidth="1"/>
    <col min="11" max="11" width="4.7265625" style="96" customWidth="1"/>
    <col min="12" max="16384" width="14.453125" style="43"/>
  </cols>
  <sheetData>
    <row r="1" spans="1:32">
      <c r="B1" s="167" t="s">
        <v>410</v>
      </c>
    </row>
    <row r="2" spans="1:32" ht="107.15" customHeight="1">
      <c r="A2" s="104" t="s">
        <v>18</v>
      </c>
      <c r="B2" s="1" t="s">
        <v>19</v>
      </c>
      <c r="C2" s="2" t="s">
        <v>20</v>
      </c>
      <c r="D2" s="2" t="s">
        <v>21</v>
      </c>
      <c r="E2" s="2" t="s">
        <v>22</v>
      </c>
      <c r="F2" s="108" t="s">
        <v>23</v>
      </c>
      <c r="G2" s="26" t="s">
        <v>635</v>
      </c>
      <c r="H2" s="151" t="s">
        <v>417</v>
      </c>
      <c r="I2" s="6" t="s">
        <v>6</v>
      </c>
      <c r="J2" s="6" t="s">
        <v>7</v>
      </c>
      <c r="K2" s="7" t="s">
        <v>8</v>
      </c>
    </row>
    <row r="3" spans="1:32" s="51" customFormat="1" ht="14.25" customHeight="1">
      <c r="A3" s="105">
        <v>1</v>
      </c>
      <c r="B3" s="63" t="s">
        <v>131</v>
      </c>
      <c r="C3" s="63" t="s">
        <v>100</v>
      </c>
      <c r="D3" s="64">
        <v>2010</v>
      </c>
      <c r="E3" s="63" t="s">
        <v>29</v>
      </c>
      <c r="F3" s="109">
        <f t="shared" ref="F3:F8" si="0">SUM(G3:K3)</f>
        <v>105</v>
      </c>
      <c r="G3" s="57"/>
      <c r="H3" s="99"/>
      <c r="I3" s="48"/>
      <c r="J3" s="48">
        <v>105</v>
      </c>
      <c r="K3" s="59"/>
    </row>
    <row r="4" spans="1:32" s="51" customFormat="1" ht="14.25" customHeight="1">
      <c r="A4" s="105">
        <v>2</v>
      </c>
      <c r="B4" s="63" t="s">
        <v>636</v>
      </c>
      <c r="C4" s="63" t="s">
        <v>637</v>
      </c>
      <c r="D4" s="64">
        <v>2007</v>
      </c>
      <c r="E4" s="63" t="s">
        <v>45</v>
      </c>
      <c r="F4" s="109">
        <f t="shared" si="0"/>
        <v>100</v>
      </c>
      <c r="G4" s="57">
        <v>100</v>
      </c>
      <c r="H4" s="99"/>
      <c r="I4" s="48"/>
      <c r="J4" s="48"/>
      <c r="K4" s="59"/>
    </row>
    <row r="5" spans="1:32" s="51" customFormat="1" ht="14.25" customHeight="1">
      <c r="A5" s="105">
        <v>3</v>
      </c>
      <c r="B5" s="63" t="s">
        <v>229</v>
      </c>
      <c r="C5" s="63" t="s">
        <v>101</v>
      </c>
      <c r="D5" s="64">
        <v>2008</v>
      </c>
      <c r="E5" s="63" t="s">
        <v>58</v>
      </c>
      <c r="F5" s="109">
        <f t="shared" si="0"/>
        <v>80</v>
      </c>
      <c r="G5" s="57">
        <v>80</v>
      </c>
      <c r="H5" s="99"/>
      <c r="I5" s="48"/>
      <c r="J5" s="48"/>
      <c r="K5" s="59"/>
    </row>
    <row r="6" spans="1:32" s="51" customFormat="1" ht="14.25" customHeight="1">
      <c r="A6" s="105"/>
      <c r="B6" s="63" t="s">
        <v>129</v>
      </c>
      <c r="C6" s="63" t="s">
        <v>130</v>
      </c>
      <c r="D6" s="64">
        <v>2010</v>
      </c>
      <c r="E6" s="45" t="s">
        <v>190</v>
      </c>
      <c r="F6" s="109">
        <f t="shared" si="0"/>
        <v>0</v>
      </c>
      <c r="G6" s="57"/>
      <c r="H6" s="99"/>
      <c r="I6" s="48"/>
      <c r="J6" s="48">
        <v>0</v>
      </c>
      <c r="K6" s="59"/>
    </row>
    <row r="7" spans="1:32" s="51" customFormat="1" ht="14.25" customHeight="1">
      <c r="A7" s="105"/>
      <c r="B7" s="197" t="s">
        <v>314</v>
      </c>
      <c r="C7" s="45" t="s">
        <v>315</v>
      </c>
      <c r="D7" s="46">
        <v>2008</v>
      </c>
      <c r="E7" s="45" t="s">
        <v>65</v>
      </c>
      <c r="F7" s="109">
        <f t="shared" si="0"/>
        <v>0</v>
      </c>
      <c r="G7" s="57">
        <v>0</v>
      </c>
      <c r="H7" s="56"/>
      <c r="I7" s="48"/>
      <c r="J7" s="48">
        <v>0</v>
      </c>
      <c r="K7" s="59"/>
    </row>
    <row r="8" spans="1:32" s="51" customFormat="1">
      <c r="A8" s="105"/>
      <c r="B8" s="197" t="s">
        <v>75</v>
      </c>
      <c r="C8" s="45" t="s">
        <v>76</v>
      </c>
      <c r="D8" s="46">
        <v>2008</v>
      </c>
      <c r="E8" s="45" t="s">
        <v>65</v>
      </c>
      <c r="F8" s="109">
        <f t="shared" si="0"/>
        <v>0</v>
      </c>
      <c r="G8" s="57"/>
      <c r="H8" s="56"/>
      <c r="I8" s="48"/>
      <c r="J8" s="48"/>
      <c r="K8" s="59"/>
      <c r="L8" s="52"/>
      <c r="M8" s="52"/>
      <c r="N8" s="52"/>
      <c r="O8" s="52"/>
      <c r="P8" s="52"/>
    </row>
    <row r="9" spans="1:32" s="51" customFormat="1">
      <c r="A9" s="105"/>
      <c r="B9" s="197" t="s">
        <v>83</v>
      </c>
      <c r="C9" s="45" t="s">
        <v>84</v>
      </c>
      <c r="D9" s="46">
        <v>2008</v>
      </c>
      <c r="E9" s="45" t="s">
        <v>559</v>
      </c>
      <c r="F9" s="109">
        <f>SUM(H9:J9)</f>
        <v>0</v>
      </c>
      <c r="G9" s="57"/>
      <c r="H9" s="56"/>
      <c r="I9" s="48"/>
      <c r="J9" s="48"/>
      <c r="K9" s="59"/>
    </row>
    <row r="10" spans="1:32" s="51" customFormat="1">
      <c r="A10" s="105"/>
      <c r="B10" s="197" t="s">
        <v>553</v>
      </c>
      <c r="C10" s="45" t="s">
        <v>554</v>
      </c>
      <c r="D10" s="46">
        <v>2007</v>
      </c>
      <c r="E10" s="45" t="s">
        <v>327</v>
      </c>
      <c r="F10" s="109">
        <f>SUM(H10:J10)</f>
        <v>0</v>
      </c>
      <c r="G10" s="57"/>
      <c r="H10" s="56"/>
      <c r="I10" s="48"/>
      <c r="J10" s="48"/>
      <c r="K10" s="59"/>
    </row>
    <row r="11" spans="1:32" s="51" customFormat="1">
      <c r="A11" s="105"/>
      <c r="B11" s="197" t="s">
        <v>77</v>
      </c>
      <c r="C11" s="45" t="s">
        <v>78</v>
      </c>
      <c r="D11" s="46">
        <v>2008</v>
      </c>
      <c r="E11" s="45" t="s">
        <v>65</v>
      </c>
      <c r="F11" s="109">
        <f t="shared" ref="F11:F16" si="1">SUM(G11:K11)</f>
        <v>0</v>
      </c>
      <c r="G11" s="57"/>
      <c r="H11" s="56"/>
      <c r="I11" s="48"/>
      <c r="J11" s="48"/>
      <c r="K11" s="59"/>
      <c r="L11" s="52"/>
      <c r="M11" s="52"/>
      <c r="N11" s="52"/>
      <c r="O11" s="52"/>
      <c r="P11" s="52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</row>
    <row r="12" spans="1:32" s="51" customFormat="1">
      <c r="A12" s="105"/>
      <c r="B12" s="197" t="s">
        <v>235</v>
      </c>
      <c r="C12" s="45" t="s">
        <v>108</v>
      </c>
      <c r="D12" s="46">
        <v>2008</v>
      </c>
      <c r="E12" s="45" t="s">
        <v>29</v>
      </c>
      <c r="F12" s="109">
        <f t="shared" si="1"/>
        <v>0</v>
      </c>
      <c r="G12" s="57"/>
      <c r="H12" s="56"/>
      <c r="I12" s="48"/>
      <c r="J12" s="48"/>
      <c r="K12" s="59"/>
      <c r="L12" s="43"/>
      <c r="M12" s="43"/>
      <c r="N12" s="43"/>
      <c r="O12" s="43"/>
      <c r="P12" s="43"/>
    </row>
    <row r="13" spans="1:32" s="51" customFormat="1">
      <c r="A13" s="105"/>
      <c r="B13" s="197" t="s">
        <v>551</v>
      </c>
      <c r="C13" s="45" t="s">
        <v>552</v>
      </c>
      <c r="D13" s="46">
        <v>2009</v>
      </c>
      <c r="E13" s="45" t="s">
        <v>47</v>
      </c>
      <c r="F13" s="109">
        <f t="shared" si="1"/>
        <v>0</v>
      </c>
      <c r="G13" s="57"/>
      <c r="H13" s="56"/>
      <c r="I13" s="48"/>
      <c r="J13" s="48"/>
      <c r="K13" s="59"/>
    </row>
    <row r="14" spans="1:32" s="51" customFormat="1">
      <c r="A14" s="105"/>
      <c r="B14" s="197" t="s">
        <v>106</v>
      </c>
      <c r="C14" s="45" t="s">
        <v>107</v>
      </c>
      <c r="D14" s="46">
        <v>2008</v>
      </c>
      <c r="E14" s="45" t="s">
        <v>33</v>
      </c>
      <c r="F14" s="109">
        <f t="shared" si="1"/>
        <v>0</v>
      </c>
      <c r="G14" s="57"/>
      <c r="H14" s="56"/>
      <c r="I14" s="48"/>
      <c r="J14" s="48"/>
      <c r="K14" s="59"/>
    </row>
    <row r="15" spans="1:32" s="51" customFormat="1" ht="14.25" customHeight="1">
      <c r="A15" s="105"/>
      <c r="B15" s="197" t="s">
        <v>271</v>
      </c>
      <c r="C15" s="45" t="s">
        <v>80</v>
      </c>
      <c r="D15" s="46">
        <v>2008</v>
      </c>
      <c r="E15" s="45" t="s">
        <v>31</v>
      </c>
      <c r="F15" s="109">
        <f t="shared" si="1"/>
        <v>0</v>
      </c>
      <c r="G15" s="57"/>
      <c r="H15" s="56"/>
      <c r="I15" s="48"/>
      <c r="J15" s="48"/>
      <c r="K15" s="59"/>
      <c r="Q15" s="53"/>
    </row>
    <row r="16" spans="1:32" s="51" customFormat="1">
      <c r="A16" s="105"/>
      <c r="B16" s="197" t="s">
        <v>303</v>
      </c>
      <c r="C16" s="45" t="s">
        <v>99</v>
      </c>
      <c r="D16" s="46">
        <v>2008</v>
      </c>
      <c r="E16" s="45" t="s">
        <v>296</v>
      </c>
      <c r="F16" s="109">
        <f t="shared" si="1"/>
        <v>0</v>
      </c>
      <c r="G16" s="57"/>
      <c r="H16" s="56"/>
      <c r="I16" s="48"/>
      <c r="J16" s="48"/>
      <c r="K16" s="59"/>
      <c r="Q16" s="43"/>
      <c r="R16" s="43"/>
      <c r="S16" s="43"/>
      <c r="T16" s="43"/>
      <c r="U16" s="43"/>
      <c r="V16" s="43"/>
      <c r="W16" s="43"/>
    </row>
    <row r="17" spans="1:11" s="51" customFormat="1" ht="14.25" customHeight="1">
      <c r="A17" s="105"/>
      <c r="B17" s="197"/>
      <c r="C17" s="45"/>
      <c r="D17" s="46"/>
      <c r="E17" s="45"/>
      <c r="F17" s="109">
        <f t="shared" ref="F17:F22" si="2">SUM(G17:K17)</f>
        <v>0</v>
      </c>
      <c r="G17" s="57"/>
      <c r="H17" s="56"/>
      <c r="I17" s="48"/>
      <c r="J17" s="48"/>
      <c r="K17" s="59"/>
    </row>
    <row r="18" spans="1:11" s="51" customFormat="1">
      <c r="A18" s="105"/>
      <c r="B18" s="197"/>
      <c r="C18" s="45"/>
      <c r="D18" s="46"/>
      <c r="E18" s="45"/>
      <c r="F18" s="109">
        <f t="shared" si="2"/>
        <v>0</v>
      </c>
      <c r="G18" s="57"/>
      <c r="H18" s="56"/>
      <c r="I18" s="48"/>
      <c r="J18" s="48"/>
      <c r="K18" s="59"/>
    </row>
    <row r="19" spans="1:11" s="51" customFormat="1" ht="14.25" customHeight="1">
      <c r="A19" s="105"/>
      <c r="B19" s="197"/>
      <c r="C19" s="45"/>
      <c r="D19" s="46"/>
      <c r="E19" s="45"/>
      <c r="F19" s="109">
        <f t="shared" si="2"/>
        <v>0</v>
      </c>
      <c r="G19" s="57"/>
      <c r="H19" s="56"/>
      <c r="I19" s="48"/>
      <c r="J19" s="48"/>
      <c r="K19" s="59"/>
    </row>
    <row r="20" spans="1:11" s="51" customFormat="1" ht="14.25" customHeight="1">
      <c r="A20" s="105"/>
      <c r="B20" s="197"/>
      <c r="C20" s="45"/>
      <c r="D20" s="46"/>
      <c r="E20" s="45"/>
      <c r="F20" s="109">
        <f t="shared" si="2"/>
        <v>0</v>
      </c>
      <c r="G20" s="57"/>
      <c r="H20" s="56"/>
      <c r="I20" s="48"/>
      <c r="J20" s="48"/>
      <c r="K20" s="59"/>
    </row>
    <row r="21" spans="1:11" s="51" customFormat="1" ht="14.25" customHeight="1">
      <c r="A21" s="105"/>
      <c r="B21" s="197"/>
      <c r="C21" s="45"/>
      <c r="D21" s="46"/>
      <c r="E21" s="45"/>
      <c r="F21" s="109">
        <f t="shared" si="2"/>
        <v>0</v>
      </c>
      <c r="G21" s="57"/>
      <c r="H21" s="56"/>
      <c r="I21" s="48"/>
      <c r="J21" s="48"/>
      <c r="K21" s="59"/>
    </row>
    <row r="22" spans="1:11" s="51" customFormat="1" ht="14.25" customHeight="1">
      <c r="A22" s="105"/>
      <c r="B22" s="197"/>
      <c r="C22" s="45"/>
      <c r="D22" s="46"/>
      <c r="E22" s="45"/>
      <c r="F22" s="109">
        <f t="shared" si="2"/>
        <v>0</v>
      </c>
      <c r="G22" s="57"/>
      <c r="H22" s="56"/>
      <c r="I22" s="48"/>
      <c r="J22" s="48"/>
      <c r="K22" s="59"/>
    </row>
    <row r="23" spans="1:11" s="51" customFormat="1">
      <c r="A23" s="105"/>
      <c r="B23" s="197"/>
      <c r="C23" s="45"/>
      <c r="D23" s="46"/>
      <c r="E23" s="45"/>
      <c r="F23" s="109"/>
      <c r="G23" s="57"/>
      <c r="H23" s="56"/>
      <c r="I23" s="48"/>
      <c r="J23" s="48"/>
      <c r="K23" s="59"/>
    </row>
    <row r="24" spans="1:11" ht="14.25" customHeight="1">
      <c r="A24" s="95"/>
      <c r="B24" s="14"/>
      <c r="C24" s="14"/>
      <c r="D24" s="14"/>
      <c r="E24" s="14"/>
      <c r="F24" s="97"/>
      <c r="G24" s="14"/>
      <c r="H24" s="95"/>
      <c r="I24" s="14"/>
      <c r="J24" s="14"/>
      <c r="K24" s="95"/>
    </row>
    <row r="25" spans="1:11" ht="14.25" customHeight="1">
      <c r="A25" s="95"/>
      <c r="B25" s="14"/>
      <c r="C25" s="14"/>
      <c r="D25" s="14"/>
      <c r="E25" s="14"/>
      <c r="F25" s="97"/>
      <c r="G25" s="14"/>
      <c r="H25" s="95"/>
      <c r="I25" s="14"/>
      <c r="J25" s="14"/>
      <c r="K25" s="95"/>
    </row>
    <row r="26" spans="1:11" ht="14.25" customHeight="1">
      <c r="A26" s="95"/>
      <c r="B26" s="14"/>
      <c r="C26" s="14"/>
      <c r="D26" s="14"/>
      <c r="E26" s="14"/>
      <c r="F26" s="97"/>
      <c r="G26" s="14"/>
      <c r="H26" s="95"/>
      <c r="I26" s="14"/>
      <c r="J26" s="14"/>
      <c r="K26" s="95"/>
    </row>
    <row r="27" spans="1:11" ht="14.25" customHeight="1">
      <c r="A27" s="95"/>
      <c r="B27" s="14"/>
      <c r="C27" s="14"/>
      <c r="D27" s="14"/>
      <c r="E27" s="14"/>
      <c r="F27" s="97"/>
      <c r="G27" s="14"/>
      <c r="H27" s="95"/>
      <c r="I27" s="14"/>
      <c r="J27" s="14"/>
      <c r="K27" s="95"/>
    </row>
    <row r="28" spans="1:11" ht="14.25" customHeight="1">
      <c r="A28" s="95"/>
      <c r="B28" s="14"/>
      <c r="C28" s="14"/>
      <c r="D28" s="14"/>
      <c r="E28" s="14"/>
      <c r="F28" s="97"/>
      <c r="G28" s="14"/>
      <c r="H28" s="95"/>
      <c r="I28" s="14"/>
      <c r="J28" s="14"/>
      <c r="K28" s="95"/>
    </row>
    <row r="29" spans="1:11" ht="14.25" customHeight="1">
      <c r="A29" s="95"/>
      <c r="B29" s="14"/>
      <c r="C29" s="14"/>
      <c r="D29" s="14"/>
      <c r="E29" s="14"/>
      <c r="F29" s="97"/>
      <c r="G29" s="14"/>
      <c r="H29" s="95"/>
      <c r="I29" s="14"/>
      <c r="J29" s="14"/>
      <c r="K29" s="95"/>
    </row>
    <row r="30" spans="1:11" ht="14.25" customHeight="1">
      <c r="A30" s="95"/>
      <c r="B30" s="14"/>
      <c r="C30" s="14"/>
      <c r="D30" s="14"/>
      <c r="E30" s="14"/>
      <c r="F30" s="97"/>
      <c r="G30" s="14"/>
      <c r="H30" s="95"/>
      <c r="I30" s="14"/>
      <c r="J30" s="14"/>
      <c r="K30" s="95"/>
    </row>
    <row r="31" spans="1:11" ht="14.25" customHeight="1">
      <c r="A31" s="95"/>
      <c r="B31" s="14"/>
      <c r="C31" s="14"/>
      <c r="D31" s="14"/>
      <c r="E31" s="14"/>
      <c r="F31" s="97"/>
      <c r="G31" s="14"/>
      <c r="H31" s="95"/>
      <c r="I31" s="14"/>
      <c r="J31" s="14"/>
      <c r="K31" s="95"/>
    </row>
    <row r="32" spans="1:11" ht="14.25" customHeight="1">
      <c r="A32" s="95"/>
      <c r="B32" s="14"/>
      <c r="C32" s="14"/>
      <c r="D32" s="14"/>
      <c r="E32" s="14"/>
      <c r="F32" s="97"/>
      <c r="G32" s="14"/>
      <c r="H32" s="95"/>
      <c r="I32" s="14"/>
      <c r="J32" s="14"/>
      <c r="K32" s="95"/>
    </row>
    <row r="33" spans="1:11" ht="14.25" customHeight="1">
      <c r="A33" s="95"/>
      <c r="B33" s="14"/>
      <c r="C33" s="14"/>
      <c r="D33" s="14"/>
      <c r="E33" s="14"/>
      <c r="F33" s="97"/>
      <c r="G33" s="14"/>
      <c r="H33" s="95"/>
      <c r="I33" s="14"/>
      <c r="J33" s="14"/>
      <c r="K33" s="95"/>
    </row>
    <row r="34" spans="1:11" ht="14.25" customHeight="1">
      <c r="A34" s="95"/>
      <c r="B34" s="14"/>
      <c r="C34" s="14"/>
      <c r="D34" s="14"/>
      <c r="E34" s="14"/>
      <c r="F34" s="97"/>
      <c r="G34" s="14"/>
      <c r="H34" s="95"/>
      <c r="I34" s="14"/>
      <c r="J34" s="14"/>
      <c r="K34" s="95"/>
    </row>
    <row r="35" spans="1:11" ht="14.25" customHeight="1">
      <c r="A35" s="95"/>
      <c r="B35" s="14"/>
      <c r="C35" s="14"/>
      <c r="D35" s="14"/>
      <c r="E35" s="14"/>
      <c r="F35" s="97"/>
      <c r="G35" s="14"/>
      <c r="H35" s="95"/>
      <c r="I35" s="14"/>
      <c r="J35" s="14"/>
      <c r="K35" s="95"/>
    </row>
    <row r="36" spans="1:11" ht="14.25" customHeight="1">
      <c r="A36" s="95"/>
      <c r="B36" s="14"/>
      <c r="C36" s="14"/>
      <c r="D36" s="14"/>
      <c r="E36" s="14"/>
      <c r="F36" s="97"/>
      <c r="G36" s="14"/>
      <c r="H36" s="95"/>
      <c r="I36" s="14"/>
      <c r="J36" s="14"/>
      <c r="K36" s="95"/>
    </row>
    <row r="37" spans="1:11" ht="14.25" customHeight="1">
      <c r="A37" s="95"/>
      <c r="B37" s="14"/>
      <c r="C37" s="14"/>
      <c r="D37" s="14"/>
      <c r="E37" s="14"/>
      <c r="F37" s="97"/>
      <c r="G37" s="14"/>
      <c r="H37" s="95"/>
      <c r="I37" s="14"/>
      <c r="J37" s="14"/>
      <c r="K37" s="95"/>
    </row>
    <row r="38" spans="1:11" ht="14.25" customHeight="1">
      <c r="A38" s="95"/>
      <c r="B38" s="14"/>
      <c r="C38" s="14"/>
      <c r="D38" s="14"/>
      <c r="E38" s="14"/>
      <c r="F38" s="97"/>
      <c r="G38" s="14"/>
      <c r="H38" s="95"/>
      <c r="I38" s="14"/>
      <c r="J38" s="14"/>
      <c r="K38" s="95"/>
    </row>
    <row r="39" spans="1:11" ht="14.25" customHeight="1">
      <c r="A39" s="95"/>
      <c r="B39" s="14"/>
      <c r="C39" s="14"/>
      <c r="D39" s="14"/>
      <c r="E39" s="14"/>
      <c r="F39" s="97"/>
      <c r="G39" s="14"/>
      <c r="H39" s="95"/>
      <c r="I39" s="14"/>
      <c r="J39" s="14"/>
      <c r="K39" s="95"/>
    </row>
    <row r="40" spans="1:11" ht="14.25" customHeight="1">
      <c r="A40" s="95"/>
      <c r="B40" s="14"/>
      <c r="C40" s="14"/>
      <c r="D40" s="14"/>
      <c r="E40" s="14"/>
      <c r="F40" s="97"/>
      <c r="G40" s="14"/>
      <c r="H40" s="95"/>
      <c r="I40" s="14"/>
      <c r="J40" s="14"/>
      <c r="K40" s="95"/>
    </row>
    <row r="41" spans="1:11" ht="14.25" customHeight="1">
      <c r="A41" s="95"/>
      <c r="B41" s="14"/>
      <c r="C41" s="14"/>
      <c r="D41" s="14"/>
      <c r="E41" s="14"/>
      <c r="F41" s="97"/>
      <c r="G41" s="14"/>
      <c r="H41" s="95"/>
      <c r="I41" s="14"/>
      <c r="J41" s="14"/>
      <c r="K41" s="95"/>
    </row>
    <row r="42" spans="1:11" ht="14.25" customHeight="1">
      <c r="A42" s="95"/>
      <c r="B42" s="14"/>
      <c r="C42" s="14"/>
      <c r="D42" s="14"/>
      <c r="E42" s="14"/>
      <c r="F42" s="97"/>
      <c r="G42" s="14"/>
      <c r="H42" s="95"/>
      <c r="I42" s="14"/>
      <c r="J42" s="14"/>
      <c r="K42" s="95"/>
    </row>
    <row r="43" spans="1:11" ht="14.25" customHeight="1">
      <c r="A43" s="95"/>
      <c r="B43" s="14"/>
      <c r="C43" s="14"/>
      <c r="D43" s="14"/>
      <c r="E43" s="14"/>
      <c r="F43" s="97"/>
      <c r="G43" s="14"/>
      <c r="H43" s="95"/>
      <c r="I43" s="14"/>
      <c r="J43" s="14"/>
      <c r="K43" s="95"/>
    </row>
    <row r="44" spans="1:11" ht="14.25" customHeight="1">
      <c r="A44" s="95"/>
      <c r="B44" s="14"/>
      <c r="C44" s="14"/>
      <c r="D44" s="14"/>
      <c r="E44" s="14"/>
      <c r="F44" s="97"/>
      <c r="G44" s="14"/>
      <c r="H44" s="95"/>
      <c r="I44" s="14"/>
      <c r="J44" s="14"/>
      <c r="K44" s="95"/>
    </row>
    <row r="45" spans="1:11" ht="14.25" customHeight="1">
      <c r="A45" s="95"/>
      <c r="B45" s="14"/>
      <c r="C45" s="14"/>
      <c r="D45" s="14"/>
      <c r="E45" s="14"/>
      <c r="F45" s="97"/>
      <c r="G45" s="14"/>
      <c r="H45" s="95"/>
      <c r="I45" s="14"/>
      <c r="J45" s="14"/>
      <c r="K45" s="95"/>
    </row>
    <row r="46" spans="1:11" ht="14.25" customHeight="1">
      <c r="A46" s="95"/>
      <c r="B46" s="14"/>
      <c r="C46" s="14"/>
      <c r="D46" s="14"/>
      <c r="E46" s="14"/>
      <c r="F46" s="97"/>
      <c r="G46" s="14"/>
      <c r="H46" s="95"/>
      <c r="I46" s="14"/>
      <c r="J46" s="14"/>
      <c r="K46" s="95"/>
    </row>
    <row r="47" spans="1:11" ht="14.25" customHeight="1">
      <c r="A47" s="95"/>
      <c r="B47" s="14"/>
      <c r="C47" s="14"/>
      <c r="D47" s="14"/>
      <c r="E47" s="14"/>
      <c r="F47" s="97"/>
      <c r="G47" s="14"/>
      <c r="H47" s="95"/>
      <c r="I47" s="14"/>
      <c r="J47" s="14"/>
      <c r="K47" s="95"/>
    </row>
    <row r="48" spans="1:11" ht="14.25" customHeight="1">
      <c r="A48" s="95"/>
      <c r="B48" s="14"/>
      <c r="C48" s="14"/>
      <c r="D48" s="14"/>
      <c r="E48" s="14"/>
      <c r="F48" s="97"/>
      <c r="G48" s="14"/>
      <c r="H48" s="95"/>
      <c r="I48" s="14"/>
      <c r="J48" s="14"/>
      <c r="K48" s="95"/>
    </row>
    <row r="49" spans="1:11" ht="14.25" customHeight="1">
      <c r="A49" s="95"/>
      <c r="B49" s="14"/>
      <c r="C49" s="14"/>
      <c r="D49" s="14"/>
      <c r="E49" s="14"/>
      <c r="F49" s="97"/>
      <c r="G49" s="14"/>
      <c r="H49" s="95"/>
      <c r="I49" s="14"/>
      <c r="J49" s="14"/>
      <c r="K49" s="95"/>
    </row>
    <row r="50" spans="1:11" ht="14.25" customHeight="1">
      <c r="A50" s="95"/>
      <c r="B50" s="14"/>
      <c r="C50" s="14"/>
      <c r="D50" s="14"/>
      <c r="E50" s="14"/>
      <c r="F50" s="97"/>
      <c r="G50" s="14"/>
      <c r="H50" s="95"/>
      <c r="I50" s="14"/>
      <c r="J50" s="14"/>
      <c r="K50" s="95"/>
    </row>
    <row r="51" spans="1:11" ht="14.25" customHeight="1">
      <c r="A51" s="95"/>
      <c r="B51" s="14"/>
      <c r="C51" s="14"/>
      <c r="D51" s="14"/>
      <c r="E51" s="14"/>
      <c r="F51" s="97"/>
      <c r="G51" s="14"/>
      <c r="H51" s="95"/>
      <c r="I51" s="14"/>
      <c r="J51" s="14"/>
      <c r="K51" s="95"/>
    </row>
    <row r="52" spans="1:11" ht="14.25" customHeight="1">
      <c r="A52" s="95"/>
      <c r="B52" s="14"/>
      <c r="C52" s="14"/>
      <c r="D52" s="14"/>
      <c r="E52" s="14"/>
      <c r="F52" s="97"/>
      <c r="G52" s="14"/>
      <c r="H52" s="95"/>
      <c r="I52" s="14"/>
      <c r="J52" s="14"/>
      <c r="K52" s="95"/>
    </row>
    <row r="53" spans="1:11" ht="14.25" customHeight="1">
      <c r="A53" s="95"/>
      <c r="B53" s="14"/>
      <c r="C53" s="14"/>
      <c r="D53" s="14"/>
      <c r="E53" s="14"/>
      <c r="F53" s="97"/>
      <c r="G53" s="14"/>
      <c r="H53" s="95"/>
      <c r="I53" s="14"/>
      <c r="J53" s="14"/>
      <c r="K53" s="95"/>
    </row>
    <row r="54" spans="1:11" ht="14.25" customHeight="1">
      <c r="A54" s="95"/>
      <c r="B54" s="14"/>
      <c r="C54" s="14"/>
      <c r="D54" s="14"/>
      <c r="E54" s="14"/>
      <c r="F54" s="97"/>
      <c r="G54" s="14"/>
      <c r="H54" s="95"/>
      <c r="I54" s="14"/>
      <c r="J54" s="14"/>
      <c r="K54" s="95"/>
    </row>
    <row r="55" spans="1:11" ht="14.25" customHeight="1">
      <c r="A55" s="95"/>
      <c r="B55" s="14"/>
      <c r="C55" s="14"/>
      <c r="D55" s="14"/>
      <c r="E55" s="14"/>
      <c r="F55" s="97"/>
      <c r="G55" s="14"/>
      <c r="H55" s="95"/>
      <c r="I55" s="14"/>
      <c r="J55" s="14"/>
      <c r="K55" s="95"/>
    </row>
    <row r="56" spans="1:11" ht="14.25" customHeight="1">
      <c r="A56" s="95"/>
      <c r="B56" s="14"/>
      <c r="C56" s="14"/>
      <c r="D56" s="14"/>
      <c r="E56" s="14"/>
      <c r="F56" s="97"/>
      <c r="G56" s="14"/>
      <c r="H56" s="95"/>
      <c r="I56" s="14"/>
      <c r="J56" s="14"/>
      <c r="K56" s="95"/>
    </row>
    <row r="57" spans="1:11" ht="14.25" customHeight="1">
      <c r="A57" s="95"/>
      <c r="B57" s="14"/>
      <c r="C57" s="14"/>
      <c r="D57" s="14"/>
      <c r="E57" s="14"/>
      <c r="F57" s="97"/>
      <c r="G57" s="14"/>
      <c r="H57" s="95"/>
      <c r="I57" s="14"/>
      <c r="J57" s="14"/>
      <c r="K57" s="95"/>
    </row>
    <row r="58" spans="1:11" ht="14.25" customHeight="1">
      <c r="A58" s="95"/>
      <c r="B58" s="14"/>
      <c r="C58" s="14"/>
      <c r="D58" s="14"/>
      <c r="E58" s="14"/>
      <c r="F58" s="97"/>
      <c r="G58" s="14"/>
      <c r="H58" s="95"/>
      <c r="I58" s="14"/>
      <c r="J58" s="14"/>
      <c r="K58" s="95"/>
    </row>
    <row r="59" spans="1:11" ht="14.25" customHeight="1">
      <c r="A59" s="95"/>
      <c r="B59" s="14"/>
      <c r="C59" s="14"/>
      <c r="D59" s="14"/>
      <c r="E59" s="14"/>
      <c r="F59" s="97"/>
      <c r="G59" s="14"/>
      <c r="H59" s="95"/>
      <c r="I59" s="14"/>
      <c r="J59" s="14"/>
      <c r="K59" s="95"/>
    </row>
    <row r="60" spans="1:11" ht="14.25" customHeight="1">
      <c r="A60" s="95"/>
      <c r="B60" s="14"/>
      <c r="C60" s="14"/>
      <c r="D60" s="14"/>
      <c r="E60" s="14"/>
      <c r="F60" s="97"/>
      <c r="G60" s="14"/>
      <c r="H60" s="95"/>
      <c r="I60" s="14"/>
      <c r="J60" s="14"/>
      <c r="K60" s="95"/>
    </row>
    <row r="61" spans="1:11" ht="14.25" customHeight="1">
      <c r="A61" s="95"/>
      <c r="B61" s="14"/>
      <c r="C61" s="14"/>
      <c r="D61" s="14"/>
      <c r="E61" s="14"/>
      <c r="F61" s="97"/>
      <c r="G61" s="14"/>
      <c r="H61" s="95"/>
      <c r="I61" s="14"/>
      <c r="J61" s="14"/>
      <c r="K61" s="95"/>
    </row>
    <row r="62" spans="1:11" ht="14.25" customHeight="1">
      <c r="A62" s="95"/>
      <c r="B62" s="14"/>
      <c r="C62" s="14"/>
      <c r="D62" s="14"/>
      <c r="E62" s="14"/>
      <c r="F62" s="97"/>
      <c r="G62" s="14"/>
      <c r="H62" s="95"/>
      <c r="I62" s="14"/>
      <c r="J62" s="14"/>
      <c r="K62" s="95"/>
    </row>
    <row r="63" spans="1:11" ht="14.25" customHeight="1">
      <c r="A63" s="95"/>
      <c r="B63" s="14"/>
      <c r="C63" s="14"/>
      <c r="D63" s="14"/>
      <c r="E63" s="14"/>
      <c r="F63" s="97"/>
      <c r="G63" s="14"/>
      <c r="H63" s="95"/>
      <c r="I63" s="14"/>
      <c r="J63" s="14"/>
      <c r="K63" s="95"/>
    </row>
    <row r="64" spans="1:11" ht="14.25" customHeight="1">
      <c r="A64" s="95"/>
      <c r="B64" s="14"/>
      <c r="C64" s="14"/>
      <c r="D64" s="14"/>
      <c r="E64" s="14"/>
      <c r="F64" s="97"/>
      <c r="G64" s="14"/>
      <c r="H64" s="95"/>
      <c r="I64" s="14"/>
      <c r="J64" s="14"/>
      <c r="K64" s="95"/>
    </row>
    <row r="65" spans="1:11" ht="14.25" customHeight="1">
      <c r="A65" s="95"/>
      <c r="B65" s="14"/>
      <c r="C65" s="14"/>
      <c r="D65" s="14"/>
      <c r="E65" s="14"/>
      <c r="F65" s="97"/>
      <c r="G65" s="14"/>
      <c r="H65" s="95"/>
      <c r="I65" s="14"/>
      <c r="J65" s="14"/>
      <c r="K65" s="95"/>
    </row>
    <row r="66" spans="1:11" ht="14.25" customHeight="1">
      <c r="A66" s="95"/>
      <c r="B66" s="14"/>
      <c r="C66" s="14"/>
      <c r="D66" s="14"/>
      <c r="E66" s="14"/>
      <c r="F66" s="97"/>
      <c r="G66" s="14"/>
      <c r="H66" s="95"/>
      <c r="I66" s="14"/>
      <c r="J66" s="14"/>
      <c r="K66" s="95"/>
    </row>
    <row r="67" spans="1:11" ht="14.25" customHeight="1">
      <c r="A67" s="95"/>
      <c r="B67" s="14"/>
      <c r="C67" s="14"/>
      <c r="D67" s="14"/>
      <c r="E67" s="14"/>
      <c r="F67" s="97"/>
      <c r="G67" s="14"/>
      <c r="H67" s="95"/>
      <c r="I67" s="14"/>
      <c r="J67" s="14"/>
      <c r="K67" s="95"/>
    </row>
    <row r="68" spans="1:11" ht="14.25" customHeight="1">
      <c r="A68" s="95"/>
      <c r="B68" s="14"/>
      <c r="C68" s="14"/>
      <c r="D68" s="17" t="s">
        <v>60</v>
      </c>
      <c r="E68" s="18" t="s">
        <v>29</v>
      </c>
      <c r="F68" s="95"/>
      <c r="G68" s="14"/>
      <c r="H68" s="95"/>
      <c r="I68" s="14"/>
      <c r="J68" s="14"/>
      <c r="K68" s="95"/>
    </row>
    <row r="69" spans="1:11" ht="14.25" customHeight="1">
      <c r="A69" s="95"/>
      <c r="B69" s="14"/>
      <c r="C69" s="14"/>
      <c r="D69" s="17" t="s">
        <v>61</v>
      </c>
      <c r="E69" s="4" t="s">
        <v>45</v>
      </c>
      <c r="F69" s="95"/>
      <c r="G69" s="14"/>
      <c r="H69" s="95"/>
      <c r="I69" s="14"/>
      <c r="J69" s="14"/>
      <c r="K69" s="95"/>
    </row>
    <row r="70" spans="1:11" ht="14.25" customHeight="1">
      <c r="A70" s="95"/>
      <c r="B70" s="14"/>
      <c r="C70" s="14"/>
      <c r="D70" s="17" t="s">
        <v>62</v>
      </c>
      <c r="E70" s="4" t="s">
        <v>47</v>
      </c>
      <c r="F70" s="95"/>
      <c r="G70" s="14"/>
      <c r="H70" s="95"/>
      <c r="I70" s="14"/>
      <c r="J70" s="14"/>
      <c r="K70" s="95"/>
    </row>
    <row r="71" spans="1:11" ht="14.25" customHeight="1">
      <c r="A71" s="95"/>
      <c r="B71" s="14"/>
      <c r="C71" s="14"/>
      <c r="D71" s="17" t="s">
        <v>63</v>
      </c>
      <c r="E71" s="4" t="s">
        <v>33</v>
      </c>
      <c r="F71" s="95"/>
      <c r="G71" s="14"/>
      <c r="H71" s="95"/>
      <c r="I71" s="14"/>
      <c r="J71" s="14"/>
      <c r="K71" s="95"/>
    </row>
    <row r="72" spans="1:11" ht="14.25" customHeight="1">
      <c r="A72" s="95"/>
      <c r="B72" s="14"/>
      <c r="C72" s="14"/>
      <c r="D72" s="17" t="s">
        <v>64</v>
      </c>
      <c r="E72" s="4" t="s">
        <v>65</v>
      </c>
      <c r="F72" s="95"/>
      <c r="G72" s="14"/>
      <c r="H72" s="95"/>
      <c r="I72" s="14"/>
      <c r="J72" s="14"/>
      <c r="K72" s="95"/>
    </row>
    <row r="73" spans="1:11" ht="14.25" customHeight="1">
      <c r="A73" s="95"/>
      <c r="B73" s="14"/>
      <c r="C73" s="14"/>
      <c r="D73" s="17" t="s">
        <v>66</v>
      </c>
      <c r="E73" s="18" t="s">
        <v>47</v>
      </c>
      <c r="F73" s="95"/>
      <c r="G73" s="14"/>
      <c r="H73" s="95"/>
      <c r="I73" s="14"/>
      <c r="J73" s="14"/>
      <c r="K73" s="95"/>
    </row>
    <row r="74" spans="1:11" ht="14.25" customHeight="1">
      <c r="A74" s="95"/>
      <c r="B74" s="14"/>
      <c r="C74" s="14"/>
      <c r="D74" s="17" t="s">
        <v>67</v>
      </c>
      <c r="E74" s="18" t="s">
        <v>54</v>
      </c>
      <c r="F74" s="95"/>
      <c r="G74" s="14"/>
      <c r="H74" s="95"/>
      <c r="I74" s="14"/>
      <c r="J74" s="14"/>
      <c r="K74" s="95"/>
    </row>
    <row r="75" spans="1:11" ht="14.25" customHeight="1">
      <c r="A75" s="95"/>
      <c r="B75" s="14"/>
      <c r="C75" s="14"/>
      <c r="D75" s="17" t="s">
        <v>68</v>
      </c>
      <c r="E75" s="4" t="s">
        <v>45</v>
      </c>
      <c r="F75" s="95"/>
      <c r="G75" s="14"/>
      <c r="H75" s="95"/>
      <c r="I75" s="14"/>
      <c r="J75" s="14"/>
      <c r="K75" s="95"/>
    </row>
    <row r="76" spans="1:11" ht="14.25" customHeight="1">
      <c r="A76" s="95"/>
      <c r="B76" s="14"/>
      <c r="C76" s="14"/>
      <c r="D76" s="17" t="s">
        <v>69</v>
      </c>
      <c r="E76" s="4" t="s">
        <v>39</v>
      </c>
      <c r="F76" s="95"/>
      <c r="G76" s="14"/>
      <c r="H76" s="95"/>
      <c r="I76" s="14"/>
      <c r="J76" s="14"/>
      <c r="K76" s="95"/>
    </row>
    <row r="77" spans="1:11" ht="14.25" customHeight="1">
      <c r="A77" s="95"/>
      <c r="B77" s="14"/>
      <c r="C77" s="14"/>
      <c r="D77" s="17" t="s">
        <v>70</v>
      </c>
      <c r="E77" s="4" t="s">
        <v>48</v>
      </c>
      <c r="F77" s="95"/>
      <c r="G77" s="14"/>
      <c r="H77" s="95"/>
      <c r="I77" s="14"/>
      <c r="J77" s="14"/>
      <c r="K77" s="95"/>
    </row>
    <row r="78" spans="1:11" ht="14.25" customHeight="1">
      <c r="A78" s="95"/>
      <c r="B78" s="14"/>
      <c r="C78" s="14"/>
      <c r="D78" s="17" t="s">
        <v>71</v>
      </c>
      <c r="E78" s="4" t="s">
        <v>31</v>
      </c>
      <c r="F78" s="95"/>
      <c r="G78" s="14"/>
      <c r="H78" s="95"/>
      <c r="I78" s="14"/>
      <c r="J78" s="14"/>
      <c r="K78" s="95"/>
    </row>
    <row r="79" spans="1:11" ht="14.25" customHeight="1">
      <c r="A79" s="95"/>
      <c r="B79" s="14"/>
      <c r="C79" s="14"/>
      <c r="D79" s="17" t="s">
        <v>72</v>
      </c>
      <c r="E79" s="18" t="s">
        <v>58</v>
      </c>
      <c r="F79" s="95"/>
      <c r="G79" s="14"/>
      <c r="H79" s="95"/>
      <c r="I79" s="14"/>
      <c r="J79" s="14"/>
      <c r="K79" s="95"/>
    </row>
    <row r="80" spans="1:11" ht="14.25" customHeight="1">
      <c r="A80" s="95"/>
      <c r="B80" s="14"/>
      <c r="C80" s="14"/>
      <c r="D80" s="17" t="s">
        <v>73</v>
      </c>
      <c r="E80" s="4" t="s">
        <v>52</v>
      </c>
      <c r="F80" s="95"/>
      <c r="G80" s="14"/>
      <c r="H80" s="95"/>
      <c r="I80" s="14"/>
      <c r="J80" s="14"/>
      <c r="K80" s="95"/>
    </row>
    <row r="81" spans="1:11" ht="14.25" customHeight="1">
      <c r="A81" s="95"/>
      <c r="B81" s="14"/>
      <c r="C81" s="14"/>
      <c r="D81" s="14"/>
      <c r="E81" s="4" t="s">
        <v>41</v>
      </c>
      <c r="F81" s="106"/>
      <c r="G81" s="14"/>
      <c r="H81" s="95"/>
      <c r="I81" s="14"/>
      <c r="J81" s="14"/>
      <c r="K81" s="95"/>
    </row>
    <row r="82" spans="1:11" ht="14.25" customHeight="1">
      <c r="A82" s="95"/>
      <c r="B82" s="14"/>
      <c r="C82" s="14"/>
      <c r="D82" s="14"/>
      <c r="E82" s="17"/>
      <c r="F82" s="107"/>
      <c r="G82" s="14"/>
      <c r="H82" s="95"/>
      <c r="I82" s="14"/>
      <c r="J82" s="14"/>
      <c r="K82" s="95"/>
    </row>
    <row r="83" spans="1:11" ht="14.25" customHeight="1">
      <c r="A83" s="95"/>
      <c r="B83" s="14"/>
      <c r="C83" s="14"/>
      <c r="D83" s="14"/>
      <c r="E83" s="17"/>
      <c r="F83" s="106"/>
      <c r="G83" s="14"/>
      <c r="H83" s="95"/>
      <c r="I83" s="14"/>
      <c r="J83" s="14"/>
      <c r="K83" s="95"/>
    </row>
    <row r="84" spans="1:11" ht="14.25" customHeight="1">
      <c r="A84" s="95"/>
      <c r="B84" s="14"/>
      <c r="C84" s="14"/>
      <c r="D84" s="14"/>
      <c r="G84" s="14"/>
      <c r="H84" s="95"/>
      <c r="I84" s="14"/>
      <c r="J84" s="14"/>
      <c r="K84" s="95"/>
    </row>
    <row r="85" spans="1:11" ht="14.25" customHeight="1">
      <c r="A85" s="95"/>
      <c r="B85" s="14"/>
      <c r="C85" s="14"/>
      <c r="D85" s="14"/>
      <c r="E85" s="14"/>
      <c r="F85" s="97"/>
      <c r="G85" s="14"/>
      <c r="H85" s="95"/>
      <c r="I85" s="14"/>
      <c r="J85" s="14"/>
      <c r="K85" s="95"/>
    </row>
    <row r="86" spans="1:11" ht="14.25" customHeight="1">
      <c r="A86" s="95"/>
      <c r="B86" s="14"/>
      <c r="C86" s="14"/>
      <c r="D86" s="14"/>
      <c r="E86" s="14"/>
      <c r="F86" s="97"/>
      <c r="G86" s="14"/>
      <c r="H86" s="95"/>
      <c r="I86" s="14"/>
      <c r="J86" s="14"/>
      <c r="K86" s="95"/>
    </row>
    <row r="87" spans="1:11" ht="14.25" customHeight="1">
      <c r="A87" s="95"/>
      <c r="B87" s="14"/>
      <c r="C87" s="14"/>
      <c r="D87" s="14"/>
      <c r="E87" s="14"/>
      <c r="F87" s="97"/>
      <c r="G87" s="14"/>
      <c r="H87" s="95"/>
      <c r="I87" s="14"/>
      <c r="J87" s="14"/>
      <c r="K87" s="95"/>
    </row>
    <row r="88" spans="1:11" ht="14.25" customHeight="1">
      <c r="A88" s="95"/>
      <c r="B88" s="14"/>
      <c r="C88" s="14"/>
      <c r="D88" s="14"/>
      <c r="E88" s="14"/>
      <c r="F88" s="97"/>
      <c r="G88" s="14"/>
      <c r="H88" s="95"/>
      <c r="I88" s="14"/>
      <c r="J88" s="14"/>
      <c r="K88" s="95"/>
    </row>
    <row r="89" spans="1:11" ht="14.25" customHeight="1">
      <c r="A89" s="95"/>
      <c r="B89" s="14"/>
      <c r="C89" s="14"/>
      <c r="D89" s="14"/>
      <c r="E89" s="14"/>
      <c r="F89" s="97"/>
      <c r="G89" s="14"/>
      <c r="H89" s="95"/>
      <c r="I89" s="14"/>
      <c r="J89" s="14"/>
      <c r="K89" s="95"/>
    </row>
    <row r="90" spans="1:11" ht="14.25" customHeight="1">
      <c r="A90" s="95"/>
      <c r="B90" s="14"/>
      <c r="C90" s="14"/>
      <c r="D90" s="14"/>
      <c r="E90" s="14"/>
      <c r="F90" s="97"/>
      <c r="G90" s="14"/>
      <c r="H90" s="95"/>
      <c r="I90" s="14"/>
      <c r="J90" s="14"/>
      <c r="K90" s="95"/>
    </row>
    <row r="91" spans="1:11" ht="14.25" customHeight="1">
      <c r="A91" s="95"/>
      <c r="B91" s="14"/>
      <c r="C91" s="14"/>
      <c r="D91" s="14"/>
      <c r="E91" s="14"/>
      <c r="F91" s="97"/>
      <c r="G91" s="14"/>
      <c r="H91" s="95"/>
      <c r="I91" s="14"/>
      <c r="J91" s="14"/>
      <c r="K91" s="95"/>
    </row>
    <row r="92" spans="1:11" ht="14.25" customHeight="1">
      <c r="A92" s="95"/>
      <c r="B92" s="14"/>
      <c r="C92" s="14"/>
      <c r="D92" s="14"/>
      <c r="E92" s="14"/>
      <c r="F92" s="97"/>
      <c r="G92" s="14"/>
      <c r="H92" s="95"/>
      <c r="I92" s="14"/>
      <c r="J92" s="14"/>
      <c r="K92" s="95"/>
    </row>
    <row r="93" spans="1:11" ht="14.25" customHeight="1">
      <c r="A93" s="95"/>
      <c r="B93" s="14"/>
      <c r="C93" s="14"/>
      <c r="D93" s="14"/>
      <c r="E93" s="14"/>
      <c r="F93" s="97"/>
      <c r="G93" s="14"/>
      <c r="H93" s="95"/>
      <c r="I93" s="14"/>
      <c r="J93" s="14"/>
      <c r="K93" s="95"/>
    </row>
    <row r="94" spans="1:11" ht="14.25" customHeight="1">
      <c r="A94" s="95"/>
      <c r="B94" s="14"/>
      <c r="C94" s="14"/>
      <c r="D94" s="14"/>
      <c r="E94" s="14"/>
      <c r="F94" s="97"/>
      <c r="G94" s="14"/>
      <c r="H94" s="95"/>
      <c r="I94" s="14"/>
      <c r="J94" s="14"/>
      <c r="K94" s="95"/>
    </row>
    <row r="95" spans="1:11" ht="14.25" customHeight="1">
      <c r="A95" s="95"/>
      <c r="B95" s="14"/>
      <c r="C95" s="14"/>
      <c r="D95" s="14"/>
      <c r="E95" s="14"/>
      <c r="F95" s="97"/>
      <c r="G95" s="14"/>
      <c r="H95" s="95"/>
      <c r="I95" s="14"/>
      <c r="J95" s="14"/>
      <c r="K95" s="95"/>
    </row>
    <row r="96" spans="1:11" ht="14.25" customHeight="1">
      <c r="A96" s="95"/>
      <c r="B96" s="14"/>
      <c r="C96" s="14"/>
      <c r="D96" s="14"/>
      <c r="E96" s="14"/>
      <c r="F96" s="97"/>
      <c r="G96" s="14"/>
      <c r="H96" s="95"/>
      <c r="I96" s="14"/>
      <c r="J96" s="14"/>
      <c r="K96" s="95"/>
    </row>
    <row r="97" spans="1:11" ht="14.25" customHeight="1">
      <c r="A97" s="95"/>
      <c r="B97" s="14"/>
      <c r="C97" s="14"/>
      <c r="D97" s="14"/>
      <c r="E97" s="14"/>
      <c r="F97" s="97"/>
      <c r="G97" s="14"/>
      <c r="H97" s="95"/>
      <c r="I97" s="14"/>
      <c r="J97" s="14"/>
      <c r="K97" s="95"/>
    </row>
    <row r="98" spans="1:11" ht="14.25" customHeight="1">
      <c r="A98" s="95"/>
      <c r="B98" s="14"/>
      <c r="C98" s="14"/>
      <c r="D98" s="14"/>
      <c r="E98" s="14"/>
      <c r="F98" s="97"/>
      <c r="G98" s="14"/>
      <c r="H98" s="95"/>
      <c r="I98" s="14"/>
      <c r="J98" s="14"/>
      <c r="K98" s="95"/>
    </row>
    <row r="99" spans="1:11" ht="14.25" customHeight="1">
      <c r="A99" s="95"/>
      <c r="B99" s="14"/>
      <c r="C99" s="14"/>
      <c r="D99" s="14"/>
      <c r="E99" s="14"/>
      <c r="F99" s="97"/>
      <c r="G99" s="14"/>
      <c r="H99" s="95"/>
      <c r="I99" s="14"/>
      <c r="J99" s="14"/>
      <c r="K99" s="95"/>
    </row>
    <row r="100" spans="1:11" ht="14.25" customHeight="1">
      <c r="A100" s="95"/>
      <c r="B100" s="14"/>
      <c r="C100" s="14"/>
      <c r="D100" s="14"/>
      <c r="E100" s="14"/>
      <c r="F100" s="97"/>
      <c r="G100" s="14"/>
      <c r="H100" s="95"/>
      <c r="I100" s="14"/>
      <c r="J100" s="14"/>
      <c r="K100" s="95"/>
    </row>
    <row r="101" spans="1:11" ht="14.25" customHeight="1">
      <c r="A101" s="95"/>
      <c r="B101" s="14"/>
      <c r="C101" s="14"/>
      <c r="D101" s="14"/>
      <c r="E101" s="14"/>
      <c r="F101" s="97"/>
      <c r="G101" s="14"/>
      <c r="H101" s="95"/>
      <c r="I101" s="14"/>
      <c r="J101" s="14"/>
      <c r="K101" s="95"/>
    </row>
    <row r="102" spans="1:11" ht="14.25" customHeight="1">
      <c r="A102" s="95"/>
      <c r="B102" s="14"/>
      <c r="C102" s="14"/>
      <c r="D102" s="14"/>
      <c r="E102" s="14"/>
      <c r="F102" s="97"/>
      <c r="G102" s="14"/>
      <c r="H102" s="95"/>
      <c r="I102" s="14"/>
      <c r="J102" s="14"/>
      <c r="K102" s="95"/>
    </row>
    <row r="103" spans="1:11" ht="14.25" customHeight="1">
      <c r="A103" s="95"/>
      <c r="B103" s="14"/>
      <c r="C103" s="14"/>
      <c r="D103" s="14"/>
      <c r="E103" s="14"/>
      <c r="F103" s="97"/>
      <c r="G103" s="14"/>
      <c r="H103" s="95"/>
      <c r="I103" s="14"/>
      <c r="J103" s="14"/>
      <c r="K103" s="95"/>
    </row>
    <row r="104" spans="1:11" ht="14.25" customHeight="1">
      <c r="A104" s="95"/>
      <c r="B104" s="14"/>
      <c r="C104" s="14"/>
      <c r="D104" s="14"/>
      <c r="E104" s="14"/>
      <c r="F104" s="97"/>
      <c r="G104" s="14"/>
      <c r="H104" s="95"/>
      <c r="I104" s="14"/>
      <c r="J104" s="14"/>
      <c r="K104" s="95"/>
    </row>
    <row r="105" spans="1:11" ht="14.25" customHeight="1">
      <c r="A105" s="95"/>
      <c r="B105" s="14"/>
      <c r="C105" s="14"/>
      <c r="D105" s="14"/>
      <c r="E105" s="14"/>
      <c r="F105" s="97"/>
      <c r="G105" s="14"/>
      <c r="H105" s="95"/>
      <c r="I105" s="14"/>
      <c r="J105" s="14"/>
      <c r="K105" s="95"/>
    </row>
    <row r="106" spans="1:11" ht="14.25" customHeight="1">
      <c r="A106" s="95"/>
      <c r="B106" s="14"/>
      <c r="C106" s="14"/>
      <c r="D106" s="14"/>
      <c r="E106" s="14"/>
      <c r="F106" s="97"/>
      <c r="G106" s="14"/>
      <c r="H106" s="95"/>
      <c r="I106" s="14"/>
      <c r="J106" s="14"/>
      <c r="K106" s="95"/>
    </row>
    <row r="107" spans="1:11" ht="14.25" customHeight="1">
      <c r="A107" s="95"/>
      <c r="B107" s="14"/>
      <c r="C107" s="14"/>
      <c r="D107" s="14"/>
      <c r="E107" s="14"/>
      <c r="F107" s="97"/>
      <c r="G107" s="14"/>
      <c r="H107" s="95"/>
      <c r="I107" s="14"/>
      <c r="J107" s="14"/>
      <c r="K107" s="95"/>
    </row>
    <row r="108" spans="1:11" ht="14.25" customHeight="1">
      <c r="A108" s="95"/>
      <c r="B108" s="14"/>
      <c r="C108" s="14"/>
      <c r="D108" s="14"/>
      <c r="E108" s="14"/>
      <c r="F108" s="97"/>
      <c r="G108" s="14"/>
      <c r="H108" s="95"/>
      <c r="I108" s="14"/>
      <c r="J108" s="14"/>
      <c r="K108" s="95"/>
    </row>
    <row r="109" spans="1:11" ht="14.25" customHeight="1">
      <c r="A109" s="95"/>
      <c r="B109" s="14"/>
      <c r="C109" s="14"/>
      <c r="D109" s="14"/>
      <c r="E109" s="14"/>
      <c r="F109" s="97"/>
      <c r="G109" s="14"/>
      <c r="H109" s="95"/>
      <c r="I109" s="14"/>
      <c r="J109" s="14"/>
      <c r="K109" s="95"/>
    </row>
    <row r="110" spans="1:11" ht="14.25" customHeight="1">
      <c r="A110" s="95"/>
      <c r="B110" s="14"/>
      <c r="C110" s="14"/>
      <c r="D110" s="14"/>
      <c r="E110" s="14"/>
      <c r="F110" s="97"/>
      <c r="G110" s="14"/>
      <c r="H110" s="95"/>
      <c r="I110" s="14"/>
      <c r="J110" s="14"/>
      <c r="K110" s="95"/>
    </row>
    <row r="111" spans="1:11" ht="14.25" customHeight="1">
      <c r="A111" s="95"/>
      <c r="B111" s="14"/>
      <c r="C111" s="14"/>
      <c r="D111" s="14"/>
      <c r="E111" s="14"/>
      <c r="F111" s="97"/>
      <c r="G111" s="14"/>
      <c r="H111" s="95"/>
      <c r="I111" s="14"/>
      <c r="J111" s="14"/>
      <c r="K111" s="95"/>
    </row>
    <row r="112" spans="1:11" ht="14.25" customHeight="1">
      <c r="A112" s="95"/>
      <c r="B112" s="14"/>
      <c r="C112" s="14"/>
      <c r="D112" s="14"/>
      <c r="E112" s="14"/>
      <c r="F112" s="97"/>
      <c r="G112" s="14"/>
      <c r="H112" s="95"/>
      <c r="I112" s="14"/>
      <c r="J112" s="14"/>
      <c r="K112" s="95"/>
    </row>
    <row r="113" spans="1:11" ht="14.25" customHeight="1">
      <c r="A113" s="95"/>
      <c r="B113" s="14"/>
      <c r="C113" s="14"/>
      <c r="D113" s="14"/>
      <c r="E113" s="14"/>
      <c r="F113" s="97"/>
      <c r="G113" s="14"/>
      <c r="H113" s="95"/>
      <c r="I113" s="14"/>
      <c r="J113" s="14"/>
      <c r="K113" s="95"/>
    </row>
    <row r="114" spans="1:11" ht="14.25" customHeight="1">
      <c r="A114" s="95"/>
      <c r="B114" s="14"/>
      <c r="C114" s="14"/>
      <c r="D114" s="14"/>
      <c r="E114" s="14"/>
      <c r="F114" s="97"/>
      <c r="G114" s="14"/>
      <c r="H114" s="95"/>
      <c r="I114" s="14"/>
      <c r="J114" s="14"/>
      <c r="K114" s="95"/>
    </row>
    <row r="115" spans="1:11" ht="14.25" customHeight="1">
      <c r="A115" s="95"/>
      <c r="B115" s="14"/>
      <c r="C115" s="14"/>
      <c r="D115" s="14"/>
      <c r="E115" s="14"/>
      <c r="F115" s="97"/>
      <c r="G115" s="14"/>
      <c r="H115" s="95"/>
      <c r="I115" s="14"/>
      <c r="J115" s="14"/>
      <c r="K115" s="95"/>
    </row>
    <row r="116" spans="1:11" ht="14.25" customHeight="1">
      <c r="A116" s="95"/>
      <c r="B116" s="14"/>
      <c r="C116" s="14"/>
      <c r="D116" s="14"/>
      <c r="E116" s="14"/>
      <c r="F116" s="97"/>
      <c r="G116" s="14"/>
      <c r="H116" s="95"/>
      <c r="I116" s="14"/>
      <c r="J116" s="14"/>
      <c r="K116" s="95"/>
    </row>
    <row r="117" spans="1:11" ht="14.25" customHeight="1">
      <c r="A117" s="95"/>
      <c r="B117" s="14"/>
      <c r="C117" s="14"/>
      <c r="D117" s="14"/>
      <c r="E117" s="14"/>
      <c r="F117" s="97"/>
      <c r="G117" s="14"/>
      <c r="H117" s="95"/>
      <c r="I117" s="14"/>
      <c r="J117" s="14"/>
      <c r="K117" s="95"/>
    </row>
    <row r="118" spans="1:11" ht="14.25" customHeight="1">
      <c r="A118" s="95"/>
      <c r="B118" s="14"/>
      <c r="C118" s="14"/>
      <c r="D118" s="14"/>
      <c r="E118" s="14"/>
      <c r="F118" s="97"/>
      <c r="G118" s="14"/>
      <c r="H118" s="95"/>
      <c r="I118" s="14"/>
      <c r="J118" s="14"/>
      <c r="K118" s="95"/>
    </row>
    <row r="119" spans="1:11" ht="14.25" customHeight="1">
      <c r="A119" s="95"/>
      <c r="B119" s="14"/>
      <c r="C119" s="14"/>
      <c r="D119" s="14"/>
      <c r="E119" s="14"/>
      <c r="F119" s="97"/>
      <c r="G119" s="14"/>
      <c r="H119" s="95"/>
      <c r="I119" s="14"/>
      <c r="J119" s="14"/>
      <c r="K119" s="95"/>
    </row>
    <row r="120" spans="1:11" ht="14.25" customHeight="1">
      <c r="A120" s="95"/>
      <c r="B120" s="14"/>
      <c r="C120" s="14"/>
      <c r="D120" s="14"/>
      <c r="E120" s="14"/>
      <c r="F120" s="97"/>
      <c r="G120" s="14"/>
      <c r="H120" s="95"/>
      <c r="I120" s="14"/>
      <c r="J120" s="14"/>
      <c r="K120" s="95"/>
    </row>
    <row r="121" spans="1:11" ht="14.25" customHeight="1">
      <c r="A121" s="95"/>
      <c r="B121" s="14"/>
      <c r="C121" s="14"/>
      <c r="D121" s="14"/>
      <c r="E121" s="14"/>
      <c r="F121" s="97"/>
      <c r="G121" s="14"/>
      <c r="H121" s="95"/>
      <c r="I121" s="14"/>
      <c r="J121" s="14"/>
      <c r="K121" s="95"/>
    </row>
    <row r="122" spans="1:11" ht="14.25" customHeight="1">
      <c r="A122" s="95"/>
      <c r="B122" s="14"/>
      <c r="C122" s="14"/>
      <c r="D122" s="14"/>
      <c r="E122" s="14"/>
      <c r="F122" s="97"/>
      <c r="G122" s="14"/>
      <c r="H122" s="95"/>
      <c r="I122" s="14"/>
      <c r="J122" s="14"/>
      <c r="K122" s="95"/>
    </row>
    <row r="123" spans="1:11" ht="14.25" customHeight="1">
      <c r="A123" s="95"/>
      <c r="B123" s="14"/>
      <c r="C123" s="14"/>
      <c r="D123" s="14"/>
      <c r="E123" s="14"/>
      <c r="F123" s="97"/>
      <c r="G123" s="14"/>
      <c r="H123" s="95"/>
      <c r="I123" s="14"/>
      <c r="J123" s="14"/>
      <c r="K123" s="95"/>
    </row>
    <row r="124" spans="1:11" ht="14.25" customHeight="1">
      <c r="A124" s="95"/>
      <c r="B124" s="14"/>
      <c r="C124" s="14"/>
      <c r="D124" s="14"/>
      <c r="E124" s="14"/>
      <c r="F124" s="97"/>
      <c r="G124" s="14"/>
      <c r="H124" s="95"/>
      <c r="I124" s="14"/>
      <c r="J124" s="14"/>
      <c r="K124" s="95"/>
    </row>
    <row r="125" spans="1:11" ht="14.25" customHeight="1">
      <c r="A125" s="95"/>
      <c r="B125" s="14"/>
      <c r="C125" s="14"/>
      <c r="D125" s="14"/>
      <c r="E125" s="14"/>
      <c r="F125" s="97"/>
      <c r="G125" s="14"/>
      <c r="H125" s="95"/>
      <c r="I125" s="14"/>
      <c r="J125" s="14"/>
      <c r="K125" s="95"/>
    </row>
    <row r="126" spans="1:11" ht="14.25" customHeight="1">
      <c r="A126" s="95"/>
      <c r="B126" s="14"/>
      <c r="C126" s="14"/>
      <c r="D126" s="14"/>
      <c r="E126" s="14"/>
      <c r="F126" s="97"/>
      <c r="G126" s="14"/>
      <c r="H126" s="95"/>
      <c r="I126" s="14"/>
      <c r="J126" s="14"/>
      <c r="K126" s="95"/>
    </row>
    <row r="127" spans="1:11" ht="14.25" customHeight="1">
      <c r="A127" s="95"/>
      <c r="B127" s="14"/>
      <c r="C127" s="14"/>
      <c r="D127" s="14"/>
      <c r="E127" s="14"/>
      <c r="F127" s="97"/>
      <c r="G127" s="14"/>
      <c r="H127" s="95"/>
      <c r="I127" s="14"/>
      <c r="J127" s="14"/>
      <c r="K127" s="95"/>
    </row>
    <row r="128" spans="1:11" ht="14.25" customHeight="1">
      <c r="A128" s="95"/>
      <c r="B128" s="14"/>
      <c r="C128" s="14"/>
      <c r="D128" s="14"/>
      <c r="E128" s="14"/>
      <c r="F128" s="97"/>
      <c r="G128" s="14"/>
      <c r="H128" s="95"/>
      <c r="I128" s="14"/>
      <c r="J128" s="14"/>
      <c r="K128" s="95"/>
    </row>
    <row r="129" spans="1:11" ht="14.25" customHeight="1">
      <c r="A129" s="95"/>
      <c r="B129" s="14"/>
      <c r="C129" s="14"/>
      <c r="D129" s="14"/>
      <c r="E129" s="14"/>
      <c r="F129" s="97"/>
      <c r="G129" s="14"/>
      <c r="H129" s="95"/>
      <c r="I129" s="14"/>
      <c r="J129" s="14"/>
      <c r="K129" s="95"/>
    </row>
    <row r="130" spans="1:11" ht="14.25" customHeight="1">
      <c r="A130" s="95"/>
      <c r="B130" s="14"/>
      <c r="C130" s="14"/>
      <c r="D130" s="14"/>
      <c r="E130" s="14"/>
      <c r="F130" s="97"/>
      <c r="G130" s="14"/>
      <c r="H130" s="95"/>
      <c r="I130" s="14"/>
      <c r="J130" s="14"/>
      <c r="K130" s="95"/>
    </row>
    <row r="131" spans="1:11" ht="14.25" customHeight="1">
      <c r="A131" s="95"/>
      <c r="B131" s="14"/>
      <c r="C131" s="14"/>
      <c r="D131" s="14"/>
      <c r="E131" s="14"/>
      <c r="F131" s="97"/>
      <c r="G131" s="14"/>
      <c r="H131" s="95"/>
      <c r="I131" s="14"/>
      <c r="J131" s="14"/>
      <c r="K131" s="95"/>
    </row>
    <row r="132" spans="1:11" ht="14.25" customHeight="1">
      <c r="A132" s="95"/>
      <c r="B132" s="14"/>
      <c r="C132" s="14"/>
      <c r="D132" s="14"/>
      <c r="E132" s="14"/>
      <c r="F132" s="97"/>
      <c r="G132" s="14"/>
      <c r="H132" s="95"/>
      <c r="I132" s="14"/>
      <c r="J132" s="14"/>
      <c r="K132" s="95"/>
    </row>
    <row r="133" spans="1:11" ht="14.25" customHeight="1">
      <c r="A133" s="95"/>
      <c r="B133" s="14"/>
      <c r="C133" s="14"/>
      <c r="D133" s="14"/>
      <c r="E133" s="14"/>
      <c r="F133" s="97"/>
      <c r="G133" s="14"/>
      <c r="H133" s="95"/>
      <c r="I133" s="14"/>
      <c r="J133" s="14"/>
      <c r="K133" s="95"/>
    </row>
    <row r="134" spans="1:11" ht="14.25" customHeight="1">
      <c r="A134" s="95"/>
      <c r="B134" s="14"/>
      <c r="C134" s="14"/>
      <c r="D134" s="14"/>
      <c r="E134" s="14"/>
      <c r="F134" s="97"/>
      <c r="G134" s="14"/>
      <c r="H134" s="95"/>
      <c r="I134" s="14"/>
      <c r="J134" s="14"/>
      <c r="K134" s="95"/>
    </row>
    <row r="135" spans="1:11" ht="14.25" customHeight="1">
      <c r="A135" s="95"/>
      <c r="B135" s="14"/>
      <c r="C135" s="14"/>
      <c r="D135" s="14"/>
      <c r="E135" s="14"/>
      <c r="F135" s="97"/>
      <c r="G135" s="14"/>
      <c r="H135" s="95"/>
      <c r="I135" s="14"/>
      <c r="J135" s="14"/>
      <c r="K135" s="95"/>
    </row>
    <row r="136" spans="1:11" ht="14.25" customHeight="1">
      <c r="A136" s="95"/>
      <c r="B136" s="14"/>
      <c r="C136" s="14"/>
      <c r="D136" s="14"/>
      <c r="E136" s="14"/>
      <c r="F136" s="97"/>
      <c r="G136" s="14"/>
      <c r="H136" s="95"/>
      <c r="I136" s="14"/>
      <c r="J136" s="14"/>
      <c r="K136" s="95"/>
    </row>
    <row r="137" spans="1:11" ht="14.25" customHeight="1">
      <c r="A137" s="95"/>
      <c r="B137" s="14"/>
      <c r="C137" s="14"/>
      <c r="D137" s="14"/>
      <c r="E137" s="14"/>
      <c r="F137" s="97"/>
      <c r="G137" s="14"/>
      <c r="H137" s="95"/>
      <c r="I137" s="14"/>
      <c r="J137" s="14"/>
      <c r="K137" s="95"/>
    </row>
    <row r="138" spans="1:11" ht="14.25" customHeight="1">
      <c r="A138" s="95"/>
      <c r="B138" s="14"/>
      <c r="C138" s="14"/>
      <c r="D138" s="14"/>
      <c r="E138" s="14"/>
      <c r="F138" s="97"/>
      <c r="G138" s="14"/>
      <c r="H138" s="95"/>
      <c r="I138" s="14"/>
      <c r="J138" s="14"/>
      <c r="K138" s="95"/>
    </row>
    <row r="139" spans="1:11" ht="14.25" customHeight="1">
      <c r="A139" s="95"/>
      <c r="B139" s="14"/>
      <c r="C139" s="14"/>
      <c r="D139" s="14"/>
      <c r="E139" s="14"/>
      <c r="F139" s="97"/>
      <c r="G139" s="14"/>
      <c r="H139" s="95"/>
      <c r="I139" s="14"/>
      <c r="J139" s="14"/>
      <c r="K139" s="95"/>
    </row>
    <row r="140" spans="1:11" ht="14.25" customHeight="1">
      <c r="A140" s="95"/>
      <c r="B140" s="14"/>
      <c r="C140" s="14"/>
      <c r="D140" s="14"/>
      <c r="E140" s="14"/>
      <c r="F140" s="97"/>
      <c r="G140" s="14"/>
      <c r="H140" s="95"/>
      <c r="I140" s="14"/>
      <c r="J140" s="14"/>
      <c r="K140" s="95"/>
    </row>
    <row r="141" spans="1:11" ht="14.25" customHeight="1">
      <c r="A141" s="95"/>
      <c r="B141" s="14"/>
      <c r="C141" s="14"/>
      <c r="D141" s="14"/>
      <c r="E141" s="14"/>
      <c r="F141" s="97"/>
      <c r="G141" s="14"/>
      <c r="H141" s="95"/>
      <c r="I141" s="14"/>
      <c r="J141" s="14"/>
      <c r="K141" s="95"/>
    </row>
    <row r="142" spans="1:11" ht="14.25" customHeight="1">
      <c r="A142" s="95"/>
      <c r="B142" s="14"/>
      <c r="C142" s="14"/>
      <c r="D142" s="14"/>
      <c r="E142" s="14"/>
      <c r="F142" s="97"/>
      <c r="G142" s="14"/>
      <c r="H142" s="95"/>
      <c r="I142" s="14"/>
      <c r="J142" s="14"/>
      <c r="K142" s="95"/>
    </row>
    <row r="143" spans="1:11" ht="14.25" customHeight="1">
      <c r="A143" s="95"/>
      <c r="B143" s="14"/>
      <c r="C143" s="14"/>
      <c r="D143" s="14"/>
      <c r="E143" s="14"/>
      <c r="F143" s="97"/>
      <c r="G143" s="14"/>
      <c r="H143" s="95"/>
      <c r="I143" s="14"/>
      <c r="J143" s="14"/>
      <c r="K143" s="95"/>
    </row>
    <row r="144" spans="1:11" ht="14.25" customHeight="1">
      <c r="A144" s="95"/>
      <c r="B144" s="14"/>
      <c r="C144" s="14"/>
      <c r="D144" s="14"/>
      <c r="E144" s="14"/>
      <c r="F144" s="97"/>
      <c r="G144" s="14"/>
      <c r="H144" s="95"/>
      <c r="I144" s="14"/>
      <c r="J144" s="14"/>
      <c r="K144" s="95"/>
    </row>
    <row r="145" spans="1:11" ht="14.25" customHeight="1">
      <c r="A145" s="95"/>
      <c r="B145" s="14"/>
      <c r="C145" s="14"/>
      <c r="D145" s="14"/>
      <c r="E145" s="14"/>
      <c r="F145" s="97"/>
      <c r="G145" s="14"/>
      <c r="H145" s="95"/>
      <c r="I145" s="14"/>
      <c r="J145" s="14"/>
      <c r="K145" s="95"/>
    </row>
    <row r="146" spans="1:11" ht="14.25" customHeight="1">
      <c r="A146" s="95"/>
      <c r="B146" s="14"/>
      <c r="C146" s="14"/>
      <c r="D146" s="14"/>
      <c r="E146" s="14"/>
      <c r="F146" s="97"/>
      <c r="G146" s="14"/>
      <c r="H146" s="95"/>
      <c r="I146" s="14"/>
      <c r="J146" s="14"/>
      <c r="K146" s="95"/>
    </row>
    <row r="147" spans="1:11" ht="14.25" customHeight="1">
      <c r="A147" s="95"/>
      <c r="B147" s="14"/>
      <c r="C147" s="14"/>
      <c r="D147" s="14"/>
      <c r="E147" s="14"/>
      <c r="F147" s="97"/>
      <c r="G147" s="14"/>
      <c r="H147" s="95"/>
      <c r="I147" s="14"/>
      <c r="J147" s="14"/>
      <c r="K147" s="95"/>
    </row>
    <row r="148" spans="1:11" ht="14.25" customHeight="1">
      <c r="A148" s="95"/>
      <c r="B148" s="14"/>
      <c r="C148" s="14"/>
      <c r="D148" s="14"/>
      <c r="E148" s="14"/>
      <c r="F148" s="97"/>
      <c r="G148" s="14"/>
      <c r="H148" s="95"/>
      <c r="I148" s="14"/>
      <c r="J148" s="14"/>
      <c r="K148" s="95"/>
    </row>
    <row r="149" spans="1:11" ht="14.25" customHeight="1">
      <c r="A149" s="95"/>
      <c r="B149" s="14"/>
      <c r="C149" s="14"/>
      <c r="D149" s="14"/>
      <c r="E149" s="14"/>
      <c r="F149" s="97"/>
      <c r="G149" s="14"/>
      <c r="H149" s="95"/>
      <c r="I149" s="14"/>
      <c r="J149" s="14"/>
      <c r="K149" s="95"/>
    </row>
    <row r="150" spans="1:11" ht="14.25" customHeight="1">
      <c r="A150" s="95"/>
      <c r="B150" s="14"/>
      <c r="C150" s="14"/>
      <c r="D150" s="14"/>
      <c r="E150" s="14"/>
      <c r="F150" s="97"/>
      <c r="G150" s="14"/>
      <c r="H150" s="95"/>
      <c r="I150" s="14"/>
      <c r="J150" s="14"/>
      <c r="K150" s="95"/>
    </row>
    <row r="151" spans="1:11" ht="14.25" customHeight="1">
      <c r="A151" s="95"/>
      <c r="B151" s="14"/>
      <c r="C151" s="14"/>
      <c r="D151" s="14"/>
      <c r="E151" s="14"/>
      <c r="F151" s="97"/>
      <c r="G151" s="14"/>
      <c r="H151" s="95"/>
      <c r="I151" s="14"/>
      <c r="J151" s="14"/>
      <c r="K151" s="95"/>
    </row>
    <row r="152" spans="1:11" ht="14.25" customHeight="1">
      <c r="A152" s="95"/>
      <c r="B152" s="14"/>
      <c r="C152" s="14"/>
      <c r="D152" s="14"/>
      <c r="E152" s="14"/>
      <c r="F152" s="97"/>
      <c r="G152" s="14"/>
      <c r="H152" s="95"/>
      <c r="I152" s="14"/>
      <c r="J152" s="14"/>
      <c r="K152" s="95"/>
    </row>
    <row r="153" spans="1:11" ht="14.25" customHeight="1">
      <c r="A153" s="95"/>
      <c r="B153" s="14"/>
      <c r="C153" s="14"/>
      <c r="D153" s="14"/>
      <c r="E153" s="14"/>
      <c r="F153" s="97"/>
      <c r="G153" s="14"/>
      <c r="H153" s="95"/>
      <c r="I153" s="14"/>
      <c r="J153" s="14"/>
      <c r="K153" s="95"/>
    </row>
    <row r="154" spans="1:11" ht="14.25" customHeight="1">
      <c r="A154" s="95"/>
      <c r="B154" s="14"/>
      <c r="C154" s="14"/>
      <c r="D154" s="14"/>
      <c r="E154" s="14"/>
      <c r="F154" s="97"/>
      <c r="G154" s="14"/>
      <c r="H154" s="95"/>
      <c r="I154" s="14"/>
      <c r="J154" s="14"/>
      <c r="K154" s="95"/>
    </row>
    <row r="155" spans="1:11" ht="14.25" customHeight="1">
      <c r="A155" s="95"/>
      <c r="B155" s="14"/>
      <c r="C155" s="14"/>
      <c r="D155" s="14"/>
      <c r="E155" s="14"/>
      <c r="F155" s="97"/>
      <c r="G155" s="14"/>
      <c r="H155" s="95"/>
      <c r="I155" s="14"/>
      <c r="J155" s="14"/>
      <c r="K155" s="95"/>
    </row>
    <row r="156" spans="1:11" ht="14.25" customHeight="1">
      <c r="A156" s="95"/>
      <c r="B156" s="14"/>
      <c r="C156" s="14"/>
      <c r="D156" s="14"/>
      <c r="E156" s="14"/>
      <c r="F156" s="97"/>
      <c r="G156" s="14"/>
      <c r="H156" s="95"/>
      <c r="I156" s="14"/>
      <c r="J156" s="14"/>
      <c r="K156" s="95"/>
    </row>
    <row r="157" spans="1:11" ht="14.25" customHeight="1">
      <c r="A157" s="95"/>
      <c r="B157" s="14"/>
      <c r="C157" s="14"/>
      <c r="D157" s="14"/>
      <c r="E157" s="14"/>
      <c r="F157" s="97"/>
      <c r="G157" s="14"/>
      <c r="H157" s="95"/>
      <c r="I157" s="14"/>
      <c r="J157" s="14"/>
      <c r="K157" s="95"/>
    </row>
    <row r="158" spans="1:11" ht="14.25" customHeight="1">
      <c r="A158" s="95"/>
      <c r="B158" s="14"/>
      <c r="C158" s="14"/>
      <c r="D158" s="14"/>
      <c r="E158" s="14"/>
      <c r="F158" s="97"/>
      <c r="G158" s="14"/>
      <c r="H158" s="95"/>
      <c r="I158" s="14"/>
      <c r="J158" s="14"/>
      <c r="K158" s="95"/>
    </row>
    <row r="159" spans="1:11" ht="14.25" customHeight="1">
      <c r="A159" s="95"/>
      <c r="B159" s="14"/>
      <c r="C159" s="14"/>
      <c r="D159" s="14"/>
      <c r="E159" s="14"/>
      <c r="F159" s="97"/>
      <c r="G159" s="14"/>
      <c r="H159" s="95"/>
      <c r="I159" s="14"/>
      <c r="J159" s="14"/>
      <c r="K159" s="95"/>
    </row>
    <row r="160" spans="1:11" ht="14.25" customHeight="1">
      <c r="A160" s="95"/>
      <c r="B160" s="14"/>
      <c r="C160" s="14"/>
      <c r="D160" s="14"/>
      <c r="E160" s="14"/>
      <c r="F160" s="97"/>
      <c r="G160" s="14"/>
      <c r="H160" s="95"/>
      <c r="I160" s="14"/>
      <c r="J160" s="14"/>
      <c r="K160" s="95"/>
    </row>
    <row r="161" spans="1:11" ht="14.25" customHeight="1">
      <c r="A161" s="95"/>
      <c r="B161" s="14"/>
      <c r="C161" s="14"/>
      <c r="D161" s="14"/>
      <c r="E161" s="14"/>
      <c r="F161" s="97"/>
      <c r="G161" s="14"/>
      <c r="H161" s="95"/>
      <c r="I161" s="14"/>
      <c r="J161" s="14"/>
      <c r="K161" s="95"/>
    </row>
    <row r="162" spans="1:11" ht="14.25" customHeight="1">
      <c r="A162" s="95"/>
      <c r="B162" s="14"/>
      <c r="C162" s="14"/>
      <c r="D162" s="14"/>
      <c r="E162" s="14"/>
      <c r="F162" s="97"/>
      <c r="G162" s="14"/>
      <c r="H162" s="95"/>
      <c r="I162" s="14"/>
      <c r="J162" s="14"/>
      <c r="K162" s="95"/>
    </row>
    <row r="163" spans="1:11" ht="14.25" customHeight="1">
      <c r="A163" s="95"/>
      <c r="B163" s="14"/>
      <c r="C163" s="14"/>
      <c r="D163" s="14"/>
      <c r="E163" s="14"/>
      <c r="F163" s="97"/>
      <c r="G163" s="14"/>
      <c r="H163" s="95"/>
      <c r="I163" s="14"/>
      <c r="J163" s="14"/>
      <c r="K163" s="95"/>
    </row>
    <row r="164" spans="1:11" ht="14.25" customHeight="1">
      <c r="A164" s="95"/>
      <c r="B164" s="14"/>
      <c r="C164" s="14"/>
      <c r="D164" s="14"/>
      <c r="E164" s="14"/>
      <c r="F164" s="97"/>
      <c r="G164" s="14"/>
      <c r="H164" s="95"/>
      <c r="I164" s="14"/>
      <c r="J164" s="14"/>
      <c r="K164" s="95"/>
    </row>
    <row r="165" spans="1:11" ht="14.25" customHeight="1">
      <c r="A165" s="95"/>
      <c r="B165" s="14"/>
      <c r="C165" s="14"/>
      <c r="D165" s="14"/>
      <c r="E165" s="14"/>
      <c r="F165" s="97"/>
      <c r="G165" s="14"/>
      <c r="H165" s="95"/>
      <c r="I165" s="14"/>
      <c r="J165" s="14"/>
      <c r="K165" s="95"/>
    </row>
    <row r="166" spans="1:11" ht="14.25" customHeight="1">
      <c r="A166" s="95"/>
      <c r="B166" s="14"/>
      <c r="C166" s="14"/>
      <c r="D166" s="14"/>
      <c r="E166" s="14"/>
      <c r="F166" s="97"/>
      <c r="G166" s="14"/>
      <c r="H166" s="95"/>
      <c r="I166" s="14"/>
      <c r="J166" s="14"/>
      <c r="K166" s="95"/>
    </row>
    <row r="167" spans="1:11" ht="14.25" customHeight="1">
      <c r="A167" s="95"/>
      <c r="B167" s="14"/>
      <c r="C167" s="14"/>
      <c r="D167" s="14"/>
      <c r="E167" s="14"/>
      <c r="F167" s="97"/>
      <c r="G167" s="14"/>
      <c r="H167" s="95"/>
      <c r="I167" s="14"/>
      <c r="J167" s="14"/>
      <c r="K167" s="95"/>
    </row>
    <row r="168" spans="1:11" ht="14.25" customHeight="1">
      <c r="A168" s="95"/>
      <c r="B168" s="14"/>
      <c r="C168" s="14"/>
      <c r="D168" s="14"/>
      <c r="E168" s="14"/>
      <c r="F168" s="97"/>
      <c r="G168" s="14"/>
      <c r="H168" s="95"/>
      <c r="I168" s="14"/>
      <c r="J168" s="14"/>
      <c r="K168" s="95"/>
    </row>
    <row r="169" spans="1:11" ht="14.25" customHeight="1">
      <c r="A169" s="95"/>
      <c r="B169" s="14"/>
      <c r="C169" s="14"/>
      <c r="D169" s="14"/>
      <c r="E169" s="14"/>
      <c r="F169" s="97"/>
      <c r="G169" s="14"/>
      <c r="H169" s="95"/>
      <c r="I169" s="14"/>
      <c r="J169" s="14"/>
      <c r="K169" s="95"/>
    </row>
    <row r="170" spans="1:11" ht="14.25" customHeight="1">
      <c r="A170" s="95"/>
      <c r="B170" s="14"/>
      <c r="C170" s="14"/>
      <c r="D170" s="14"/>
      <c r="E170" s="14"/>
      <c r="F170" s="97"/>
      <c r="G170" s="14"/>
      <c r="H170" s="95"/>
      <c r="I170" s="14"/>
      <c r="J170" s="14"/>
      <c r="K170" s="95"/>
    </row>
    <row r="171" spans="1:11" ht="14.25" customHeight="1">
      <c r="A171" s="95"/>
      <c r="B171" s="14"/>
      <c r="C171" s="14"/>
      <c r="D171" s="14"/>
      <c r="E171" s="14"/>
      <c r="F171" s="97"/>
      <c r="G171" s="14"/>
      <c r="H171" s="95"/>
      <c r="I171" s="14"/>
      <c r="J171" s="14"/>
      <c r="K171" s="95"/>
    </row>
    <row r="172" spans="1:11" ht="14.25" customHeight="1">
      <c r="A172" s="95"/>
      <c r="B172" s="14"/>
      <c r="C172" s="14"/>
      <c r="D172" s="14"/>
      <c r="E172" s="14"/>
      <c r="F172" s="97"/>
      <c r="G172" s="14"/>
      <c r="H172" s="95"/>
      <c r="I172" s="14"/>
      <c r="J172" s="14"/>
      <c r="K172" s="95"/>
    </row>
    <row r="173" spans="1:11" ht="14.25" customHeight="1">
      <c r="A173" s="95"/>
      <c r="B173" s="14"/>
      <c r="C173" s="14"/>
      <c r="D173" s="14"/>
      <c r="E173" s="14"/>
      <c r="F173" s="97"/>
      <c r="G173" s="14"/>
      <c r="H173" s="95"/>
      <c r="I173" s="14"/>
      <c r="J173" s="14"/>
      <c r="K173" s="95"/>
    </row>
    <row r="174" spans="1:11" ht="14.25" customHeight="1">
      <c r="A174" s="95"/>
      <c r="B174" s="14"/>
      <c r="C174" s="14"/>
      <c r="D174" s="14"/>
      <c r="E174" s="14"/>
      <c r="F174" s="97"/>
      <c r="G174" s="14"/>
      <c r="H174" s="95"/>
      <c r="I174" s="14"/>
      <c r="J174" s="14"/>
      <c r="K174" s="95"/>
    </row>
    <row r="175" spans="1:11" ht="14.25" customHeight="1">
      <c r="A175" s="95"/>
      <c r="B175" s="14"/>
      <c r="C175" s="14"/>
      <c r="D175" s="14"/>
      <c r="E175" s="14"/>
      <c r="F175" s="97"/>
      <c r="G175" s="14"/>
      <c r="H175" s="95"/>
      <c r="I175" s="14"/>
      <c r="J175" s="14"/>
      <c r="K175" s="95"/>
    </row>
    <row r="176" spans="1:11" ht="14.25" customHeight="1">
      <c r="A176" s="95"/>
      <c r="B176" s="14"/>
      <c r="C176" s="14"/>
      <c r="D176" s="14"/>
      <c r="E176" s="14"/>
      <c r="F176" s="97"/>
      <c r="G176" s="14"/>
      <c r="H176" s="95"/>
      <c r="I176" s="14"/>
      <c r="J176" s="14"/>
      <c r="K176" s="95"/>
    </row>
    <row r="177" spans="1:11" ht="14.25" customHeight="1">
      <c r="A177" s="95"/>
      <c r="B177" s="14"/>
      <c r="C177" s="14"/>
      <c r="D177" s="14"/>
      <c r="E177" s="14"/>
      <c r="F177" s="97"/>
      <c r="G177" s="14"/>
      <c r="H177" s="95"/>
      <c r="I177" s="14"/>
      <c r="J177" s="14"/>
      <c r="K177" s="95"/>
    </row>
    <row r="178" spans="1:11" ht="14.25" customHeight="1">
      <c r="A178" s="95"/>
      <c r="B178" s="14"/>
      <c r="C178" s="14"/>
      <c r="D178" s="14"/>
      <c r="E178" s="14"/>
      <c r="F178" s="97"/>
      <c r="G178" s="14"/>
      <c r="H178" s="95"/>
      <c r="I178" s="14"/>
      <c r="J178" s="14"/>
      <c r="K178" s="95"/>
    </row>
    <row r="179" spans="1:11" ht="14.25" customHeight="1">
      <c r="A179" s="95"/>
      <c r="B179" s="14"/>
      <c r="C179" s="14"/>
      <c r="D179" s="14"/>
      <c r="E179" s="14"/>
      <c r="F179" s="97"/>
      <c r="G179" s="14"/>
      <c r="H179" s="95"/>
      <c r="I179" s="14"/>
      <c r="J179" s="14"/>
      <c r="K179" s="95"/>
    </row>
    <row r="180" spans="1:11" ht="14.25" customHeight="1">
      <c r="A180" s="95"/>
      <c r="B180" s="14"/>
      <c r="C180" s="14"/>
      <c r="D180" s="14"/>
      <c r="E180" s="14"/>
      <c r="F180" s="97"/>
      <c r="G180" s="14"/>
      <c r="H180" s="95"/>
      <c r="I180" s="14"/>
      <c r="J180" s="14"/>
      <c r="K180" s="95"/>
    </row>
    <row r="181" spans="1:11" ht="14.25" customHeight="1">
      <c r="A181" s="95"/>
      <c r="B181" s="14"/>
      <c r="C181" s="14"/>
      <c r="D181" s="14"/>
      <c r="E181" s="14"/>
      <c r="F181" s="97"/>
      <c r="G181" s="14"/>
      <c r="H181" s="95"/>
      <c r="I181" s="14"/>
      <c r="J181" s="14"/>
      <c r="K181" s="95"/>
    </row>
    <row r="182" spans="1:11" ht="14.25" customHeight="1">
      <c r="A182" s="95"/>
      <c r="B182" s="14"/>
      <c r="C182" s="14"/>
      <c r="D182" s="14"/>
      <c r="E182" s="14"/>
      <c r="F182" s="97"/>
      <c r="G182" s="14"/>
      <c r="H182" s="95"/>
      <c r="I182" s="14"/>
      <c r="J182" s="14"/>
      <c r="K182" s="95"/>
    </row>
    <row r="183" spans="1:11" ht="14.25" customHeight="1">
      <c r="A183" s="95"/>
      <c r="B183" s="14"/>
      <c r="C183" s="14"/>
      <c r="D183" s="14"/>
      <c r="E183" s="14"/>
      <c r="F183" s="97"/>
      <c r="G183" s="14"/>
      <c r="H183" s="95"/>
      <c r="I183" s="14"/>
      <c r="J183" s="14"/>
      <c r="K183" s="95"/>
    </row>
    <row r="184" spans="1:11" ht="14.25" customHeight="1">
      <c r="A184" s="95"/>
      <c r="B184" s="14"/>
      <c r="C184" s="14"/>
      <c r="D184" s="14"/>
      <c r="E184" s="14"/>
      <c r="F184" s="97"/>
      <c r="G184" s="14"/>
      <c r="H184" s="95"/>
      <c r="I184" s="14"/>
      <c r="J184" s="14"/>
      <c r="K184" s="95"/>
    </row>
    <row r="185" spans="1:11" ht="14.25" customHeight="1">
      <c r="A185" s="95"/>
      <c r="B185" s="14"/>
      <c r="C185" s="14"/>
      <c r="D185" s="14"/>
      <c r="E185" s="14"/>
      <c r="F185" s="97"/>
      <c r="G185" s="14"/>
      <c r="H185" s="95"/>
      <c r="I185" s="14"/>
      <c r="J185" s="14"/>
      <c r="K185" s="95"/>
    </row>
    <row r="186" spans="1:11" ht="14.25" customHeight="1">
      <c r="A186" s="95"/>
      <c r="B186" s="14"/>
      <c r="C186" s="14"/>
      <c r="D186" s="14"/>
      <c r="E186" s="14"/>
      <c r="F186" s="97"/>
      <c r="G186" s="14"/>
      <c r="H186" s="95"/>
      <c r="I186" s="14"/>
      <c r="J186" s="14"/>
      <c r="K186" s="95"/>
    </row>
    <row r="187" spans="1:11" ht="14.25" customHeight="1">
      <c r="A187" s="95"/>
      <c r="B187" s="14"/>
      <c r="C187" s="14"/>
      <c r="D187" s="14"/>
      <c r="E187" s="14"/>
      <c r="F187" s="97"/>
      <c r="G187" s="14"/>
      <c r="H187" s="95"/>
      <c r="I187" s="14"/>
      <c r="J187" s="14"/>
      <c r="K187" s="95"/>
    </row>
    <row r="188" spans="1:11" ht="14.25" customHeight="1">
      <c r="A188" s="95"/>
      <c r="B188" s="14"/>
      <c r="C188" s="14"/>
      <c r="D188" s="14"/>
      <c r="E188" s="14"/>
      <c r="F188" s="97"/>
      <c r="G188" s="14"/>
      <c r="H188" s="95"/>
      <c r="I188" s="14"/>
      <c r="J188" s="14"/>
      <c r="K188" s="95"/>
    </row>
    <row r="189" spans="1:11" ht="14.25" customHeight="1">
      <c r="A189" s="95"/>
      <c r="B189" s="14"/>
      <c r="C189" s="14"/>
      <c r="D189" s="14"/>
      <c r="E189" s="14"/>
      <c r="F189" s="97"/>
      <c r="G189" s="14"/>
      <c r="H189" s="95"/>
      <c r="I189" s="14"/>
      <c r="J189" s="14"/>
      <c r="K189" s="95"/>
    </row>
    <row r="190" spans="1:11" ht="14.25" customHeight="1">
      <c r="A190" s="95"/>
      <c r="B190" s="14"/>
      <c r="C190" s="14"/>
      <c r="D190" s="14"/>
      <c r="E190" s="14"/>
      <c r="F190" s="97"/>
      <c r="G190" s="14"/>
      <c r="H190" s="95"/>
      <c r="I190" s="14"/>
      <c r="J190" s="14"/>
      <c r="K190" s="95"/>
    </row>
    <row r="191" spans="1:11" ht="14.25" customHeight="1">
      <c r="A191" s="95"/>
      <c r="B191" s="14"/>
      <c r="C191" s="14"/>
      <c r="D191" s="14"/>
      <c r="E191" s="14"/>
      <c r="F191" s="97"/>
      <c r="G191" s="14"/>
      <c r="H191" s="95"/>
      <c r="I191" s="14"/>
      <c r="J191" s="14"/>
      <c r="K191" s="95"/>
    </row>
    <row r="192" spans="1:11" ht="14.25" customHeight="1">
      <c r="A192" s="95"/>
      <c r="B192" s="14"/>
      <c r="C192" s="14"/>
      <c r="D192" s="14"/>
      <c r="E192" s="14"/>
      <c r="F192" s="97"/>
      <c r="G192" s="14"/>
      <c r="H192" s="95"/>
      <c r="I192" s="14"/>
      <c r="J192" s="14"/>
      <c r="K192" s="95"/>
    </row>
    <row r="193" spans="1:11" ht="14.25" customHeight="1">
      <c r="A193" s="95"/>
      <c r="B193" s="14"/>
      <c r="C193" s="14"/>
      <c r="D193" s="14"/>
      <c r="E193" s="14"/>
      <c r="F193" s="97"/>
      <c r="G193" s="14"/>
      <c r="H193" s="95"/>
      <c r="I193" s="14"/>
      <c r="J193" s="14"/>
      <c r="K193" s="95"/>
    </row>
    <row r="194" spans="1:11" ht="14.25" customHeight="1">
      <c r="A194" s="95"/>
      <c r="B194" s="14"/>
      <c r="C194" s="14"/>
      <c r="D194" s="14"/>
      <c r="E194" s="14"/>
      <c r="F194" s="97"/>
      <c r="G194" s="14"/>
      <c r="H194" s="95"/>
      <c r="I194" s="14"/>
      <c r="J194" s="14"/>
      <c r="K194" s="95"/>
    </row>
    <row r="195" spans="1:11" ht="14.25" customHeight="1">
      <c r="A195" s="95"/>
      <c r="B195" s="14"/>
      <c r="C195" s="14"/>
      <c r="D195" s="14"/>
      <c r="E195" s="14"/>
      <c r="F195" s="97"/>
      <c r="G195" s="14"/>
      <c r="H195" s="95"/>
      <c r="I195" s="14"/>
      <c r="J195" s="14"/>
      <c r="K195" s="95"/>
    </row>
    <row r="196" spans="1:11" ht="14.25" customHeight="1">
      <c r="A196" s="95"/>
      <c r="B196" s="14"/>
      <c r="C196" s="14"/>
      <c r="D196" s="14"/>
      <c r="E196" s="14"/>
      <c r="F196" s="97"/>
      <c r="G196" s="14"/>
      <c r="H196" s="95"/>
      <c r="I196" s="14"/>
      <c r="J196" s="14"/>
      <c r="K196" s="95"/>
    </row>
    <row r="197" spans="1:11" ht="14.25" customHeight="1">
      <c r="A197" s="95"/>
      <c r="B197" s="14"/>
      <c r="C197" s="14"/>
      <c r="D197" s="14"/>
      <c r="E197" s="14"/>
      <c r="F197" s="97"/>
      <c r="G197" s="14"/>
      <c r="H197" s="95"/>
      <c r="I197" s="14"/>
      <c r="J197" s="14"/>
      <c r="K197" s="95"/>
    </row>
    <row r="198" spans="1:11" ht="14.25" customHeight="1">
      <c r="A198" s="95"/>
      <c r="B198" s="14"/>
      <c r="C198" s="14"/>
      <c r="D198" s="14"/>
      <c r="E198" s="14"/>
      <c r="F198" s="97"/>
      <c r="G198" s="14"/>
      <c r="H198" s="95"/>
      <c r="I198" s="14"/>
      <c r="J198" s="14"/>
      <c r="K198" s="95"/>
    </row>
    <row r="199" spans="1:11" ht="14.25" customHeight="1">
      <c r="A199" s="95"/>
      <c r="B199" s="14"/>
      <c r="C199" s="14"/>
      <c r="D199" s="14"/>
      <c r="E199" s="14"/>
      <c r="F199" s="97"/>
      <c r="G199" s="14"/>
      <c r="H199" s="95"/>
      <c r="I199" s="14"/>
      <c r="J199" s="14"/>
      <c r="K199" s="95"/>
    </row>
    <row r="200" spans="1:11" ht="14.25" customHeight="1">
      <c r="A200" s="95"/>
      <c r="B200" s="14"/>
      <c r="C200" s="14"/>
      <c r="D200" s="14"/>
      <c r="E200" s="14"/>
      <c r="F200" s="97"/>
      <c r="G200" s="14"/>
      <c r="H200" s="95"/>
      <c r="I200" s="14"/>
      <c r="J200" s="14"/>
      <c r="K200" s="95"/>
    </row>
    <row r="201" spans="1:11" ht="14.25" customHeight="1">
      <c r="A201" s="95"/>
      <c r="B201" s="14"/>
      <c r="C201" s="14"/>
      <c r="D201" s="14"/>
      <c r="E201" s="14"/>
      <c r="F201" s="97"/>
      <c r="G201" s="14"/>
      <c r="H201" s="95"/>
      <c r="I201" s="14"/>
      <c r="J201" s="14"/>
      <c r="K201" s="95"/>
    </row>
    <row r="202" spans="1:11" ht="14.25" customHeight="1">
      <c r="A202" s="95"/>
      <c r="B202" s="14"/>
      <c r="C202" s="14"/>
      <c r="D202" s="14"/>
      <c r="E202" s="14"/>
      <c r="F202" s="97"/>
      <c r="G202" s="14"/>
      <c r="H202" s="95"/>
      <c r="I202" s="14"/>
      <c r="J202" s="14"/>
      <c r="K202" s="95"/>
    </row>
    <row r="203" spans="1:11" ht="14.25" customHeight="1">
      <c r="A203" s="95"/>
      <c r="B203" s="14"/>
      <c r="C203" s="14"/>
      <c r="D203" s="14"/>
      <c r="E203" s="14"/>
      <c r="F203" s="97"/>
      <c r="G203" s="14"/>
      <c r="H203" s="95"/>
      <c r="I203" s="14"/>
      <c r="J203" s="14"/>
      <c r="K203" s="95"/>
    </row>
    <row r="204" spans="1:11" ht="14.25" customHeight="1">
      <c r="A204" s="95"/>
      <c r="B204" s="14"/>
      <c r="C204" s="14"/>
      <c r="D204" s="14"/>
      <c r="E204" s="14"/>
      <c r="F204" s="97"/>
      <c r="G204" s="14"/>
      <c r="H204" s="95"/>
      <c r="I204" s="14"/>
      <c r="J204" s="14"/>
      <c r="K204" s="95"/>
    </row>
    <row r="205" spans="1:11" ht="14.25" customHeight="1">
      <c r="A205" s="95"/>
      <c r="B205" s="14"/>
      <c r="C205" s="14"/>
      <c r="D205" s="14"/>
      <c r="E205" s="14"/>
      <c r="F205" s="97"/>
      <c r="G205" s="14"/>
      <c r="H205" s="95"/>
      <c r="I205" s="14"/>
      <c r="J205" s="14"/>
      <c r="K205" s="95"/>
    </row>
    <row r="206" spans="1:11" ht="14.25" customHeight="1">
      <c r="A206" s="95"/>
      <c r="B206" s="14"/>
      <c r="C206" s="14"/>
      <c r="D206" s="14"/>
      <c r="E206" s="14"/>
      <c r="F206" s="97"/>
      <c r="G206" s="14"/>
      <c r="H206" s="95"/>
      <c r="I206" s="14"/>
      <c r="J206" s="14"/>
      <c r="K206" s="95"/>
    </row>
    <row r="207" spans="1:11" ht="14.25" customHeight="1">
      <c r="A207" s="95"/>
      <c r="B207" s="14"/>
      <c r="C207" s="14"/>
      <c r="D207" s="14"/>
      <c r="E207" s="14"/>
      <c r="F207" s="97"/>
      <c r="G207" s="14"/>
      <c r="H207" s="95"/>
      <c r="I207" s="14"/>
      <c r="J207" s="14"/>
      <c r="K207" s="95"/>
    </row>
    <row r="208" spans="1:11" ht="14.25" customHeight="1">
      <c r="A208" s="95"/>
      <c r="B208" s="14"/>
      <c r="C208" s="14"/>
      <c r="D208" s="14"/>
      <c r="E208" s="14"/>
      <c r="F208" s="97"/>
      <c r="G208" s="14"/>
      <c r="H208" s="95"/>
      <c r="I208" s="14"/>
      <c r="J208" s="14"/>
      <c r="K208" s="95"/>
    </row>
    <row r="209" spans="1:11" ht="14.25" customHeight="1">
      <c r="A209" s="95"/>
      <c r="B209" s="14"/>
      <c r="C209" s="14"/>
      <c r="D209" s="14"/>
      <c r="E209" s="14"/>
      <c r="F209" s="97"/>
      <c r="G209" s="14"/>
      <c r="H209" s="95"/>
      <c r="I209" s="14"/>
      <c r="J209" s="14"/>
      <c r="K209" s="95"/>
    </row>
    <row r="210" spans="1:11" ht="14.25" customHeight="1">
      <c r="A210" s="95"/>
      <c r="B210" s="14"/>
      <c r="C210" s="14"/>
      <c r="D210" s="14"/>
      <c r="E210" s="14"/>
      <c r="F210" s="97"/>
      <c r="G210" s="14"/>
      <c r="H210" s="95"/>
      <c r="I210" s="14"/>
      <c r="J210" s="14"/>
      <c r="K210" s="95"/>
    </row>
    <row r="211" spans="1:11" ht="14.25" customHeight="1">
      <c r="A211" s="95"/>
      <c r="B211" s="14"/>
      <c r="C211" s="14"/>
      <c r="D211" s="14"/>
      <c r="E211" s="14"/>
      <c r="F211" s="97"/>
      <c r="G211" s="14"/>
      <c r="H211" s="95"/>
      <c r="I211" s="14"/>
      <c r="J211" s="14"/>
      <c r="K211" s="95"/>
    </row>
    <row r="212" spans="1:11" ht="14.25" customHeight="1">
      <c r="A212" s="95"/>
      <c r="B212" s="14"/>
      <c r="C212" s="14"/>
      <c r="D212" s="14"/>
      <c r="E212" s="14"/>
      <c r="F212" s="97"/>
      <c r="G212" s="14"/>
      <c r="H212" s="95"/>
      <c r="I212" s="14"/>
      <c r="J212" s="14"/>
      <c r="K212" s="95"/>
    </row>
    <row r="213" spans="1:11" ht="14.25" customHeight="1">
      <c r="A213" s="95"/>
      <c r="B213" s="14"/>
      <c r="C213" s="14"/>
      <c r="D213" s="14"/>
      <c r="E213" s="14"/>
      <c r="F213" s="97"/>
      <c r="G213" s="14"/>
      <c r="H213" s="95"/>
      <c r="I213" s="14"/>
      <c r="J213" s="14"/>
      <c r="K213" s="95"/>
    </row>
    <row r="214" spans="1:11" ht="14.25" customHeight="1">
      <c r="A214" s="95"/>
      <c r="B214" s="14"/>
      <c r="C214" s="14"/>
      <c r="D214" s="14"/>
      <c r="E214" s="14"/>
      <c r="F214" s="97"/>
      <c r="G214" s="14"/>
      <c r="H214" s="95"/>
      <c r="I214" s="14"/>
      <c r="J214" s="14"/>
      <c r="K214" s="95"/>
    </row>
    <row r="215" spans="1:11" ht="14.25" customHeight="1">
      <c r="A215" s="95"/>
      <c r="B215" s="14"/>
      <c r="C215" s="14"/>
      <c r="D215" s="14"/>
      <c r="E215" s="14"/>
      <c r="F215" s="97"/>
      <c r="G215" s="14"/>
      <c r="H215" s="95"/>
      <c r="I215" s="14"/>
      <c r="J215" s="14"/>
      <c r="K215" s="95"/>
    </row>
    <row r="216" spans="1:11" ht="14.25" customHeight="1">
      <c r="A216" s="95"/>
      <c r="B216" s="14"/>
      <c r="C216" s="14"/>
      <c r="D216" s="14"/>
      <c r="E216" s="14"/>
      <c r="F216" s="97"/>
      <c r="G216" s="14"/>
      <c r="H216" s="95"/>
      <c r="I216" s="14"/>
      <c r="J216" s="14"/>
      <c r="K216" s="95"/>
    </row>
    <row r="217" spans="1:11" ht="14.25" customHeight="1">
      <c r="A217" s="95"/>
      <c r="B217" s="14"/>
      <c r="C217" s="14"/>
      <c r="D217" s="14"/>
      <c r="E217" s="14"/>
      <c r="F217" s="97"/>
      <c r="G217" s="14"/>
      <c r="H217" s="95"/>
      <c r="I217" s="14"/>
      <c r="J217" s="14"/>
      <c r="K217" s="95"/>
    </row>
    <row r="218" spans="1:11" ht="14.25" customHeight="1">
      <c r="A218" s="95"/>
      <c r="B218" s="14"/>
      <c r="C218" s="14"/>
      <c r="D218" s="14"/>
      <c r="E218" s="14"/>
      <c r="F218" s="97"/>
      <c r="G218" s="14"/>
      <c r="H218" s="95"/>
      <c r="I218" s="14"/>
      <c r="J218" s="14"/>
      <c r="K218" s="95"/>
    </row>
    <row r="219" spans="1:11" ht="14.25" customHeight="1">
      <c r="A219" s="95"/>
      <c r="B219" s="14"/>
      <c r="C219" s="14"/>
      <c r="D219" s="14"/>
      <c r="E219" s="14"/>
      <c r="F219" s="97"/>
      <c r="G219" s="14"/>
      <c r="H219" s="95"/>
      <c r="I219" s="14"/>
      <c r="J219" s="14"/>
      <c r="K219" s="95"/>
    </row>
    <row r="220" spans="1:11" ht="14.25" customHeight="1">
      <c r="A220" s="95"/>
      <c r="B220" s="14"/>
      <c r="C220" s="14"/>
      <c r="D220" s="14"/>
      <c r="E220" s="14"/>
      <c r="F220" s="97"/>
      <c r="G220" s="14"/>
      <c r="H220" s="95"/>
      <c r="I220" s="14"/>
      <c r="J220" s="14"/>
      <c r="K220" s="95"/>
    </row>
    <row r="221" spans="1:11" ht="14.25" customHeight="1">
      <c r="A221" s="95"/>
      <c r="B221" s="14"/>
      <c r="C221" s="14"/>
      <c r="D221" s="14"/>
      <c r="E221" s="14"/>
      <c r="F221" s="97"/>
      <c r="G221" s="14"/>
      <c r="H221" s="95"/>
      <c r="I221" s="14"/>
      <c r="J221" s="14"/>
      <c r="K221" s="95"/>
    </row>
    <row r="222" spans="1:11" ht="14.25" customHeight="1">
      <c r="A222" s="95"/>
      <c r="B222" s="13"/>
      <c r="C222" s="13"/>
      <c r="D222" s="13"/>
      <c r="E222" s="13"/>
      <c r="F222" s="98"/>
      <c r="G222" s="14"/>
      <c r="H222" s="95"/>
      <c r="I222" s="23"/>
      <c r="J222" s="24"/>
      <c r="K222" s="100"/>
    </row>
    <row r="223" spans="1:11" ht="14.25" customHeight="1">
      <c r="A223" s="95"/>
      <c r="B223" s="13"/>
      <c r="C223" s="13"/>
      <c r="D223" s="13"/>
      <c r="E223" s="13"/>
      <c r="F223" s="98"/>
      <c r="G223" s="14"/>
      <c r="H223" s="95"/>
      <c r="I223" s="23"/>
      <c r="J223" s="24"/>
      <c r="K223" s="100"/>
    </row>
    <row r="224" spans="1:11" ht="14.25" customHeight="1">
      <c r="A224" s="95"/>
      <c r="B224" s="13"/>
      <c r="C224" s="13"/>
      <c r="D224" s="13"/>
      <c r="E224" s="13"/>
      <c r="F224" s="98"/>
      <c r="G224" s="14"/>
      <c r="H224" s="95"/>
      <c r="I224" s="23"/>
      <c r="J224" s="24"/>
      <c r="K224" s="100"/>
    </row>
    <row r="225" spans="1:11" ht="14.25" customHeight="1">
      <c r="A225" s="95"/>
      <c r="B225" s="13"/>
      <c r="C225" s="13"/>
      <c r="D225" s="13"/>
      <c r="E225" s="13"/>
      <c r="F225" s="98"/>
      <c r="G225" s="14"/>
      <c r="H225" s="95"/>
      <c r="I225" s="23"/>
      <c r="J225" s="24"/>
      <c r="K225" s="100"/>
    </row>
    <row r="226" spans="1:11" ht="14.25" customHeight="1">
      <c r="A226" s="95"/>
      <c r="B226" s="13"/>
      <c r="C226" s="13"/>
      <c r="D226" s="13"/>
      <c r="E226" s="13"/>
      <c r="F226" s="98"/>
      <c r="G226" s="14"/>
      <c r="H226" s="95"/>
      <c r="I226" s="23"/>
      <c r="J226" s="24"/>
      <c r="K226" s="100"/>
    </row>
    <row r="227" spans="1:11" ht="14.25" customHeight="1">
      <c r="A227" s="95"/>
      <c r="B227" s="13"/>
      <c r="C227" s="13"/>
      <c r="D227" s="13"/>
      <c r="E227" s="13"/>
      <c r="F227" s="98"/>
      <c r="G227" s="14"/>
      <c r="H227" s="95"/>
      <c r="I227" s="23"/>
      <c r="J227" s="24"/>
      <c r="K227" s="100"/>
    </row>
    <row r="228" spans="1:11" ht="14.25" customHeight="1">
      <c r="A228" s="95"/>
      <c r="B228" s="13"/>
      <c r="C228" s="13"/>
      <c r="D228" s="13"/>
      <c r="E228" s="13"/>
      <c r="F228" s="98"/>
      <c r="G228" s="14"/>
      <c r="H228" s="95"/>
      <c r="I228" s="23"/>
      <c r="J228" s="24"/>
      <c r="K228" s="100"/>
    </row>
    <row r="229" spans="1:11" ht="14.25" customHeight="1">
      <c r="A229" s="95"/>
      <c r="B229" s="13"/>
      <c r="C229" s="13"/>
      <c r="D229" s="13"/>
      <c r="E229" s="13"/>
      <c r="F229" s="98"/>
      <c r="G229" s="14"/>
      <c r="H229" s="95"/>
      <c r="I229" s="23"/>
      <c r="J229" s="24"/>
      <c r="K229" s="100"/>
    </row>
    <row r="230" spans="1:11" ht="14.25" customHeight="1">
      <c r="A230" s="95"/>
      <c r="B230" s="13"/>
      <c r="C230" s="13"/>
      <c r="D230" s="13"/>
      <c r="E230" s="13"/>
      <c r="F230" s="98"/>
      <c r="G230" s="14"/>
      <c r="H230" s="95"/>
      <c r="I230" s="23"/>
      <c r="J230" s="24"/>
      <c r="K230" s="100"/>
    </row>
    <row r="231" spans="1:11" ht="14.25" customHeight="1">
      <c r="A231" s="95"/>
      <c r="B231" s="13"/>
      <c r="C231" s="13"/>
      <c r="D231" s="13"/>
      <c r="E231" s="13"/>
      <c r="F231" s="98"/>
      <c r="G231" s="14"/>
      <c r="H231" s="95"/>
      <c r="I231" s="23"/>
      <c r="J231" s="24"/>
      <c r="K231" s="100"/>
    </row>
    <row r="232" spans="1:11" ht="14.25" customHeight="1">
      <c r="A232" s="95"/>
      <c r="B232" s="13"/>
      <c r="C232" s="13"/>
      <c r="D232" s="13"/>
      <c r="E232" s="13"/>
      <c r="F232" s="98"/>
      <c r="G232" s="14"/>
      <c r="H232" s="95"/>
      <c r="I232" s="23"/>
      <c r="J232" s="24"/>
      <c r="K232" s="100"/>
    </row>
    <row r="233" spans="1:11" ht="14.25" customHeight="1">
      <c r="A233" s="95"/>
      <c r="B233" s="13"/>
      <c r="C233" s="13"/>
      <c r="D233" s="13"/>
      <c r="E233" s="13"/>
      <c r="F233" s="98"/>
      <c r="G233" s="14"/>
      <c r="H233" s="95"/>
      <c r="I233" s="23"/>
      <c r="J233" s="24"/>
      <c r="K233" s="100"/>
    </row>
    <row r="234" spans="1:11" ht="14.25" customHeight="1">
      <c r="A234" s="95"/>
      <c r="B234" s="13"/>
      <c r="C234" s="13"/>
      <c r="D234" s="13"/>
      <c r="E234" s="13"/>
      <c r="F234" s="98"/>
      <c r="G234" s="14"/>
      <c r="H234" s="95"/>
      <c r="I234" s="23"/>
      <c r="J234" s="24"/>
      <c r="K234" s="100"/>
    </row>
    <row r="235" spans="1:11" ht="14.25" customHeight="1">
      <c r="A235" s="95"/>
      <c r="B235" s="13"/>
      <c r="C235" s="13"/>
      <c r="D235" s="13"/>
      <c r="E235" s="13"/>
      <c r="F235" s="98"/>
      <c r="G235" s="14"/>
      <c r="H235" s="95"/>
      <c r="I235" s="23"/>
      <c r="J235" s="24"/>
      <c r="K235" s="100"/>
    </row>
    <row r="236" spans="1:11" ht="14.25" customHeight="1">
      <c r="A236" s="95"/>
      <c r="B236" s="13"/>
      <c r="C236" s="13"/>
      <c r="D236" s="13"/>
      <c r="E236" s="13"/>
      <c r="F236" s="98"/>
      <c r="G236" s="14"/>
      <c r="H236" s="95"/>
      <c r="I236" s="23"/>
      <c r="J236" s="24"/>
      <c r="K236" s="100"/>
    </row>
    <row r="237" spans="1:11" ht="14.25" customHeight="1">
      <c r="A237" s="95"/>
      <c r="B237" s="13"/>
      <c r="C237" s="13"/>
      <c r="D237" s="13"/>
      <c r="E237" s="13"/>
      <c r="F237" s="98"/>
      <c r="G237" s="14"/>
      <c r="H237" s="95"/>
      <c r="I237" s="23"/>
      <c r="J237" s="24"/>
      <c r="K237" s="100"/>
    </row>
    <row r="238" spans="1:11" ht="14.25" customHeight="1">
      <c r="A238" s="95"/>
      <c r="B238" s="13"/>
      <c r="C238" s="13"/>
      <c r="D238" s="13"/>
      <c r="E238" s="13"/>
      <c r="F238" s="98"/>
      <c r="G238" s="14"/>
      <c r="H238" s="95"/>
      <c r="I238" s="23"/>
      <c r="J238" s="24"/>
      <c r="K238" s="100"/>
    </row>
    <row r="239" spans="1:11" ht="14.25" customHeight="1">
      <c r="A239" s="95"/>
      <c r="B239" s="13"/>
      <c r="C239" s="13"/>
      <c r="D239" s="13"/>
      <c r="E239" s="13"/>
      <c r="F239" s="98"/>
      <c r="G239" s="14"/>
      <c r="H239" s="95"/>
      <c r="I239" s="23"/>
      <c r="J239" s="24"/>
      <c r="K239" s="100"/>
    </row>
    <row r="240" spans="1:11" ht="14.25" customHeight="1">
      <c r="A240" s="95"/>
      <c r="B240" s="13"/>
      <c r="C240" s="13"/>
      <c r="D240" s="13"/>
      <c r="E240" s="13"/>
      <c r="F240" s="98"/>
      <c r="G240" s="14"/>
      <c r="H240" s="95"/>
      <c r="I240" s="23"/>
      <c r="J240" s="24"/>
      <c r="K240" s="100"/>
    </row>
    <row r="241" spans="1:11" ht="14.25" customHeight="1">
      <c r="A241" s="95"/>
      <c r="B241" s="13"/>
      <c r="C241" s="13"/>
      <c r="D241" s="13"/>
      <c r="E241" s="13"/>
      <c r="F241" s="98"/>
      <c r="G241" s="14"/>
      <c r="H241" s="95"/>
      <c r="I241" s="23"/>
      <c r="J241" s="24"/>
      <c r="K241" s="100"/>
    </row>
    <row r="242" spans="1:11" ht="14.25" customHeight="1">
      <c r="A242" s="95"/>
      <c r="B242" s="13"/>
      <c r="C242" s="13"/>
      <c r="D242" s="13"/>
      <c r="E242" s="13"/>
      <c r="F242" s="98"/>
      <c r="G242" s="14"/>
      <c r="H242" s="95"/>
      <c r="I242" s="23"/>
      <c r="J242" s="24"/>
      <c r="K242" s="100"/>
    </row>
    <row r="243" spans="1:11" ht="14.25" customHeight="1">
      <c r="A243" s="95"/>
      <c r="B243" s="13"/>
      <c r="C243" s="13"/>
      <c r="D243" s="13"/>
      <c r="E243" s="13"/>
      <c r="F243" s="98"/>
      <c r="G243" s="14"/>
      <c r="H243" s="95"/>
      <c r="I243" s="23"/>
      <c r="J243" s="24"/>
      <c r="K243" s="100"/>
    </row>
    <row r="244" spans="1:11" ht="14.25" customHeight="1">
      <c r="A244" s="95"/>
      <c r="B244" s="13"/>
      <c r="C244" s="13"/>
      <c r="D244" s="13"/>
      <c r="E244" s="13"/>
      <c r="F244" s="98"/>
      <c r="G244" s="14"/>
      <c r="H244" s="95"/>
      <c r="I244" s="23"/>
      <c r="J244" s="24"/>
      <c r="K244" s="100"/>
    </row>
    <row r="245" spans="1:11" ht="14.25" customHeight="1">
      <c r="A245" s="95"/>
      <c r="B245" s="13"/>
      <c r="C245" s="13"/>
      <c r="D245" s="13"/>
      <c r="E245" s="13"/>
      <c r="F245" s="98"/>
      <c r="G245" s="14"/>
      <c r="H245" s="95"/>
      <c r="I245" s="23"/>
      <c r="J245" s="24"/>
      <c r="K245" s="100"/>
    </row>
    <row r="246" spans="1:11" ht="14.25" customHeight="1">
      <c r="A246" s="95"/>
      <c r="B246" s="13"/>
      <c r="C246" s="13"/>
      <c r="D246" s="13"/>
      <c r="E246" s="13"/>
      <c r="F246" s="98"/>
      <c r="G246" s="14"/>
      <c r="H246" s="95"/>
      <c r="I246" s="23"/>
      <c r="J246" s="24"/>
      <c r="K246" s="100"/>
    </row>
    <row r="247" spans="1:11" ht="14.25" customHeight="1">
      <c r="A247" s="95"/>
      <c r="B247" s="13"/>
      <c r="C247" s="13"/>
      <c r="D247" s="13"/>
      <c r="E247" s="13"/>
      <c r="F247" s="98"/>
      <c r="G247" s="14"/>
      <c r="H247" s="95"/>
      <c r="I247" s="23"/>
      <c r="J247" s="24"/>
      <c r="K247" s="100"/>
    </row>
    <row r="248" spans="1:11" ht="14.25" customHeight="1">
      <c r="A248" s="95"/>
      <c r="B248" s="13"/>
      <c r="C248" s="13"/>
      <c r="D248" s="13"/>
      <c r="E248" s="13"/>
      <c r="F248" s="98"/>
      <c r="G248" s="14"/>
      <c r="H248" s="95"/>
      <c r="I248" s="23"/>
      <c r="J248" s="24"/>
      <c r="K248" s="100"/>
    </row>
    <row r="249" spans="1:11" ht="14.25" customHeight="1">
      <c r="A249" s="95"/>
      <c r="B249" s="13"/>
      <c r="C249" s="13"/>
      <c r="D249" s="13"/>
      <c r="E249" s="13"/>
      <c r="F249" s="98"/>
      <c r="G249" s="14"/>
      <c r="H249" s="95"/>
      <c r="I249" s="23"/>
      <c r="J249" s="24"/>
      <c r="K249" s="100"/>
    </row>
    <row r="250" spans="1:11" ht="14.25" customHeight="1">
      <c r="A250" s="95"/>
      <c r="B250" s="13"/>
      <c r="C250" s="13"/>
      <c r="D250" s="13"/>
      <c r="E250" s="13"/>
      <c r="F250" s="98"/>
      <c r="G250" s="14"/>
      <c r="H250" s="95"/>
      <c r="I250" s="23"/>
      <c r="J250" s="24"/>
      <c r="K250" s="100"/>
    </row>
    <row r="251" spans="1:11" ht="14.25" customHeight="1">
      <c r="A251" s="95"/>
      <c r="B251" s="13"/>
      <c r="C251" s="13"/>
      <c r="D251" s="13"/>
      <c r="E251" s="13"/>
      <c r="F251" s="98"/>
      <c r="G251" s="14"/>
      <c r="H251" s="95"/>
      <c r="I251" s="23"/>
      <c r="J251" s="24"/>
      <c r="K251" s="100"/>
    </row>
    <row r="252" spans="1:11" ht="14.25" customHeight="1">
      <c r="A252" s="95"/>
      <c r="B252" s="13"/>
      <c r="C252" s="13"/>
      <c r="D252" s="13"/>
      <c r="E252" s="13"/>
      <c r="F252" s="98"/>
      <c r="G252" s="14"/>
      <c r="H252" s="95"/>
      <c r="I252" s="23"/>
      <c r="J252" s="24"/>
      <c r="K252" s="100"/>
    </row>
    <row r="253" spans="1:11" ht="14.25" customHeight="1">
      <c r="A253" s="95"/>
      <c r="B253" s="13"/>
      <c r="C253" s="13"/>
      <c r="D253" s="13"/>
      <c r="E253" s="13"/>
      <c r="F253" s="98"/>
      <c r="G253" s="14"/>
      <c r="H253" s="95"/>
      <c r="I253" s="23"/>
      <c r="J253" s="24"/>
      <c r="K253" s="100"/>
    </row>
    <row r="254" spans="1:11" ht="14.25" customHeight="1">
      <c r="A254" s="95"/>
      <c r="B254" s="13"/>
      <c r="C254" s="13"/>
      <c r="D254" s="13"/>
      <c r="E254" s="13"/>
      <c r="F254" s="98"/>
      <c r="G254" s="14"/>
      <c r="H254" s="95"/>
      <c r="I254" s="23"/>
      <c r="J254" s="24"/>
      <c r="K254" s="100"/>
    </row>
    <row r="255" spans="1:11" ht="14.25" customHeight="1">
      <c r="A255" s="95"/>
      <c r="B255" s="13"/>
      <c r="C255" s="13"/>
      <c r="D255" s="13"/>
      <c r="E255" s="13"/>
      <c r="F255" s="98"/>
      <c r="G255" s="14"/>
      <c r="H255" s="95"/>
      <c r="I255" s="23"/>
      <c r="J255" s="24"/>
      <c r="K255" s="100"/>
    </row>
    <row r="256" spans="1:11" ht="14.25" customHeight="1">
      <c r="A256" s="95"/>
      <c r="B256" s="13"/>
      <c r="C256" s="13"/>
      <c r="D256" s="13"/>
      <c r="E256" s="13"/>
      <c r="F256" s="98"/>
      <c r="G256" s="14"/>
      <c r="H256" s="95"/>
      <c r="I256" s="23"/>
      <c r="J256" s="24"/>
      <c r="K256" s="100"/>
    </row>
    <row r="257" spans="1:11" ht="14.25" customHeight="1">
      <c r="A257" s="95"/>
      <c r="B257" s="13"/>
      <c r="C257" s="13"/>
      <c r="D257" s="13"/>
      <c r="E257" s="13"/>
      <c r="F257" s="98"/>
      <c r="G257" s="14"/>
      <c r="H257" s="95"/>
      <c r="I257" s="23"/>
      <c r="J257" s="24"/>
      <c r="K257" s="100"/>
    </row>
    <row r="258" spans="1:11" ht="14.25" customHeight="1">
      <c r="A258" s="95"/>
      <c r="B258" s="13"/>
      <c r="C258" s="13"/>
      <c r="D258" s="13"/>
      <c r="E258" s="13"/>
      <c r="F258" s="98"/>
      <c r="G258" s="14"/>
      <c r="H258" s="95"/>
      <c r="I258" s="23"/>
      <c r="J258" s="24"/>
      <c r="K258" s="100"/>
    </row>
    <row r="259" spans="1:11" ht="14.25" customHeight="1">
      <c r="A259" s="95"/>
      <c r="B259" s="13"/>
      <c r="C259" s="13"/>
      <c r="D259" s="13"/>
      <c r="E259" s="13"/>
      <c r="F259" s="98"/>
      <c r="G259" s="14"/>
      <c r="H259" s="95"/>
      <c r="I259" s="23"/>
      <c r="J259" s="24"/>
      <c r="K259" s="100"/>
    </row>
    <row r="260" spans="1:11" ht="14.25" customHeight="1">
      <c r="A260" s="95"/>
      <c r="B260" s="13"/>
      <c r="C260" s="13"/>
      <c r="D260" s="13"/>
      <c r="E260" s="13"/>
      <c r="F260" s="98"/>
      <c r="G260" s="14"/>
      <c r="H260" s="95"/>
      <c r="I260" s="23"/>
      <c r="J260" s="24"/>
      <c r="K260" s="100"/>
    </row>
    <row r="261" spans="1:11" ht="14.25" customHeight="1">
      <c r="A261" s="95"/>
      <c r="B261" s="13"/>
      <c r="C261" s="13"/>
      <c r="D261" s="13"/>
      <c r="E261" s="13"/>
      <c r="F261" s="98"/>
      <c r="G261" s="14"/>
      <c r="H261" s="95"/>
      <c r="I261" s="23"/>
      <c r="J261" s="24"/>
      <c r="K261" s="100"/>
    </row>
    <row r="262" spans="1:11" ht="14.25" customHeight="1">
      <c r="A262" s="95"/>
      <c r="B262" s="13"/>
      <c r="C262" s="13"/>
      <c r="D262" s="13"/>
      <c r="E262" s="13"/>
      <c r="F262" s="98"/>
      <c r="G262" s="14"/>
      <c r="H262" s="95"/>
      <c r="I262" s="23"/>
      <c r="J262" s="24"/>
      <c r="K262" s="100"/>
    </row>
    <row r="263" spans="1:11" ht="14.25" customHeight="1">
      <c r="A263" s="95"/>
      <c r="B263" s="13"/>
      <c r="C263" s="13"/>
      <c r="D263" s="13"/>
      <c r="E263" s="13"/>
      <c r="F263" s="98"/>
      <c r="G263" s="14"/>
      <c r="H263" s="95"/>
      <c r="I263" s="23"/>
      <c r="J263" s="24"/>
      <c r="K263" s="100"/>
    </row>
    <row r="264" spans="1:11" ht="14.25" customHeight="1">
      <c r="A264" s="95"/>
      <c r="B264" s="13"/>
      <c r="C264" s="13"/>
      <c r="D264" s="13"/>
      <c r="E264" s="13"/>
      <c r="F264" s="98"/>
      <c r="G264" s="14"/>
      <c r="H264" s="95"/>
      <c r="I264" s="23"/>
      <c r="J264" s="24"/>
      <c r="K264" s="100"/>
    </row>
    <row r="265" spans="1:11" ht="14.25" customHeight="1">
      <c r="A265" s="95"/>
      <c r="B265" s="13"/>
      <c r="C265" s="13"/>
      <c r="D265" s="13"/>
      <c r="E265" s="13"/>
      <c r="F265" s="98"/>
      <c r="G265" s="14"/>
      <c r="H265" s="95"/>
      <c r="I265" s="23"/>
      <c r="J265" s="24"/>
      <c r="K265" s="100"/>
    </row>
    <row r="266" spans="1:11" ht="14.25" customHeight="1">
      <c r="A266" s="95"/>
      <c r="B266" s="13"/>
      <c r="C266" s="13"/>
      <c r="D266" s="13"/>
      <c r="E266" s="13"/>
      <c r="F266" s="98"/>
      <c r="G266" s="14"/>
      <c r="H266" s="95"/>
      <c r="I266" s="23"/>
      <c r="J266" s="24"/>
      <c r="K266" s="100"/>
    </row>
    <row r="267" spans="1:11" ht="14.25" customHeight="1">
      <c r="A267" s="95"/>
      <c r="B267" s="13"/>
      <c r="C267" s="13"/>
      <c r="D267" s="13"/>
      <c r="E267" s="13"/>
      <c r="F267" s="98"/>
      <c r="G267" s="14"/>
      <c r="H267" s="95"/>
      <c r="I267" s="23"/>
      <c r="J267" s="24"/>
      <c r="K267" s="100"/>
    </row>
    <row r="268" spans="1:11" ht="14.25" customHeight="1">
      <c r="A268" s="95"/>
      <c r="B268" s="13"/>
      <c r="C268" s="13"/>
      <c r="D268" s="13"/>
      <c r="E268" s="13"/>
      <c r="F268" s="98"/>
      <c r="G268" s="14"/>
      <c r="H268" s="95"/>
      <c r="I268" s="23"/>
      <c r="J268" s="24"/>
      <c r="K268" s="100"/>
    </row>
    <row r="269" spans="1:11" ht="14.25" customHeight="1">
      <c r="A269" s="95"/>
      <c r="B269" s="13"/>
      <c r="C269" s="13"/>
      <c r="D269" s="13"/>
      <c r="E269" s="13"/>
      <c r="F269" s="98"/>
      <c r="G269" s="14"/>
      <c r="H269" s="95"/>
      <c r="I269" s="23"/>
      <c r="J269" s="24"/>
      <c r="K269" s="100"/>
    </row>
    <row r="270" spans="1:11" ht="14.25" customHeight="1">
      <c r="A270" s="95"/>
      <c r="B270" s="13"/>
      <c r="C270" s="13"/>
      <c r="D270" s="13"/>
      <c r="E270" s="13"/>
      <c r="F270" s="98"/>
      <c r="G270" s="14"/>
      <c r="H270" s="95"/>
      <c r="I270" s="23"/>
      <c r="J270" s="24"/>
      <c r="K270" s="100"/>
    </row>
    <row r="271" spans="1:11" ht="14.25" customHeight="1">
      <c r="A271" s="95"/>
      <c r="B271" s="13"/>
      <c r="C271" s="13"/>
      <c r="D271" s="13"/>
      <c r="E271" s="13"/>
      <c r="F271" s="98"/>
      <c r="G271" s="14"/>
      <c r="H271" s="95"/>
      <c r="I271" s="23"/>
      <c r="J271" s="24"/>
      <c r="K271" s="100"/>
    </row>
    <row r="272" spans="1:11" ht="14.25" customHeight="1">
      <c r="A272" s="95"/>
      <c r="B272" s="13"/>
      <c r="C272" s="13"/>
      <c r="D272" s="13"/>
      <c r="E272" s="13"/>
      <c r="F272" s="98"/>
      <c r="G272" s="14"/>
      <c r="H272" s="95"/>
      <c r="I272" s="23"/>
      <c r="J272" s="24"/>
      <c r="K272" s="100"/>
    </row>
    <row r="273" spans="1:11" ht="14.25" customHeight="1">
      <c r="A273" s="95"/>
      <c r="B273" s="13"/>
      <c r="C273" s="13"/>
      <c r="D273" s="13"/>
      <c r="E273" s="13"/>
      <c r="F273" s="98"/>
      <c r="G273" s="14"/>
      <c r="H273" s="95"/>
      <c r="I273" s="23"/>
      <c r="J273" s="24"/>
      <c r="K273" s="100"/>
    </row>
    <row r="274" spans="1:11" ht="14.25" customHeight="1">
      <c r="A274" s="95"/>
      <c r="B274" s="13"/>
      <c r="C274" s="13"/>
      <c r="D274" s="13"/>
      <c r="E274" s="13"/>
      <c r="F274" s="98"/>
      <c r="G274" s="14"/>
      <c r="H274" s="95"/>
      <c r="I274" s="23"/>
      <c r="J274" s="24"/>
      <c r="K274" s="100"/>
    </row>
    <row r="275" spans="1:11" ht="14.25" customHeight="1">
      <c r="A275" s="95"/>
      <c r="B275" s="13"/>
      <c r="C275" s="13"/>
      <c r="D275" s="13"/>
      <c r="E275" s="13"/>
      <c r="F275" s="98"/>
      <c r="G275" s="14"/>
      <c r="H275" s="95"/>
      <c r="I275" s="23"/>
      <c r="J275" s="24"/>
      <c r="K275" s="100"/>
    </row>
    <row r="276" spans="1:11" ht="14.25" customHeight="1">
      <c r="A276" s="95"/>
      <c r="B276" s="13"/>
      <c r="C276" s="13"/>
      <c r="D276" s="13"/>
      <c r="E276" s="13"/>
      <c r="F276" s="98"/>
      <c r="G276" s="14"/>
      <c r="H276" s="95"/>
      <c r="I276" s="23"/>
      <c r="J276" s="24"/>
      <c r="K276" s="100"/>
    </row>
    <row r="277" spans="1:11" ht="14.25" customHeight="1">
      <c r="A277" s="95"/>
      <c r="B277" s="13"/>
      <c r="C277" s="13"/>
      <c r="D277" s="13"/>
      <c r="E277" s="13"/>
      <c r="F277" s="98"/>
      <c r="G277" s="14"/>
      <c r="H277" s="95"/>
      <c r="I277" s="23"/>
      <c r="J277" s="24"/>
      <c r="K277" s="100"/>
    </row>
    <row r="278" spans="1:11" ht="14.25" customHeight="1">
      <c r="A278" s="95"/>
      <c r="B278" s="13"/>
      <c r="C278" s="13"/>
      <c r="D278" s="13"/>
      <c r="E278" s="13"/>
      <c r="F278" s="98"/>
      <c r="G278" s="14"/>
      <c r="H278" s="95"/>
      <c r="I278" s="23"/>
      <c r="J278" s="24"/>
      <c r="K278" s="100"/>
    </row>
    <row r="279" spans="1:11" ht="14.25" customHeight="1">
      <c r="A279" s="95"/>
      <c r="B279" s="13"/>
      <c r="C279" s="13"/>
      <c r="D279" s="13"/>
      <c r="E279" s="13"/>
      <c r="F279" s="98"/>
      <c r="G279" s="14"/>
      <c r="H279" s="95"/>
      <c r="I279" s="23"/>
      <c r="J279" s="24"/>
      <c r="K279" s="100"/>
    </row>
    <row r="280" spans="1:11" ht="14.25" customHeight="1">
      <c r="A280" s="95"/>
      <c r="B280" s="13"/>
      <c r="C280" s="13"/>
      <c r="D280" s="13"/>
      <c r="E280" s="13"/>
      <c r="F280" s="98"/>
      <c r="G280" s="14"/>
      <c r="H280" s="95"/>
      <c r="I280" s="23"/>
      <c r="J280" s="24"/>
      <c r="K280" s="100"/>
    </row>
    <row r="281" spans="1:11" ht="15.75" customHeight="1"/>
    <row r="282" spans="1:11" ht="15.75" customHeight="1"/>
    <row r="283" spans="1:11" ht="15.75" customHeight="1"/>
    <row r="284" spans="1:11" ht="15.75" customHeight="1">
      <c r="A284" s="43"/>
      <c r="F284" s="43"/>
      <c r="H284" s="43"/>
      <c r="K284" s="43"/>
    </row>
    <row r="285" spans="1:11" ht="15.75" customHeight="1">
      <c r="A285" s="43"/>
      <c r="F285" s="43"/>
      <c r="H285" s="43"/>
      <c r="K285" s="43"/>
    </row>
    <row r="286" spans="1:11" ht="15.75" customHeight="1">
      <c r="A286" s="43"/>
      <c r="F286" s="43"/>
      <c r="H286" s="43"/>
      <c r="K286" s="43"/>
    </row>
    <row r="287" spans="1:11" ht="15.75" customHeight="1">
      <c r="A287" s="43"/>
      <c r="F287" s="43"/>
      <c r="H287" s="43"/>
      <c r="K287" s="43"/>
    </row>
    <row r="288" spans="1:11" ht="15.75" customHeight="1">
      <c r="A288" s="43"/>
      <c r="F288" s="43"/>
      <c r="H288" s="43"/>
      <c r="K288" s="43"/>
    </row>
    <row r="289" spans="1:11" ht="15.75" customHeight="1">
      <c r="A289" s="43"/>
      <c r="F289" s="43"/>
      <c r="H289" s="43"/>
      <c r="K289" s="43"/>
    </row>
    <row r="290" spans="1:11" ht="15.75" customHeight="1">
      <c r="A290" s="43"/>
      <c r="F290" s="43"/>
      <c r="H290" s="43"/>
      <c r="K290" s="43"/>
    </row>
    <row r="291" spans="1:11" ht="15.75" customHeight="1">
      <c r="A291" s="43"/>
      <c r="F291" s="43"/>
      <c r="H291" s="43"/>
      <c r="K291" s="43"/>
    </row>
    <row r="292" spans="1:11" ht="15.75" customHeight="1">
      <c r="A292" s="43"/>
      <c r="F292" s="43"/>
      <c r="H292" s="43"/>
      <c r="K292" s="43"/>
    </row>
    <row r="293" spans="1:11" ht="15.75" customHeight="1">
      <c r="A293" s="43"/>
      <c r="F293" s="43"/>
      <c r="H293" s="43"/>
      <c r="K293" s="43"/>
    </row>
    <row r="294" spans="1:11" ht="15.75" customHeight="1">
      <c r="A294" s="43"/>
      <c r="F294" s="43"/>
      <c r="H294" s="43"/>
      <c r="K294" s="43"/>
    </row>
    <row r="295" spans="1:11" ht="15.75" customHeight="1">
      <c r="A295" s="43"/>
      <c r="F295" s="43"/>
      <c r="H295" s="43"/>
      <c r="K295" s="43"/>
    </row>
    <row r="296" spans="1:11" ht="15.75" customHeight="1">
      <c r="A296" s="43"/>
      <c r="F296" s="43"/>
      <c r="H296" s="43"/>
      <c r="K296" s="43"/>
    </row>
    <row r="297" spans="1:11" ht="15.75" customHeight="1">
      <c r="A297" s="43"/>
      <c r="F297" s="43"/>
      <c r="H297" s="43"/>
      <c r="K297" s="43"/>
    </row>
    <row r="298" spans="1:11" ht="15.75" customHeight="1">
      <c r="A298" s="43"/>
      <c r="F298" s="43"/>
      <c r="H298" s="43"/>
      <c r="K298" s="43"/>
    </row>
    <row r="299" spans="1:11" ht="15.75" customHeight="1">
      <c r="A299" s="43"/>
      <c r="F299" s="43"/>
      <c r="H299" s="43"/>
      <c r="K299" s="43"/>
    </row>
    <row r="300" spans="1:11" ht="15.75" customHeight="1">
      <c r="A300" s="43"/>
      <c r="F300" s="43"/>
      <c r="H300" s="43"/>
      <c r="K300" s="43"/>
    </row>
    <row r="301" spans="1:11" ht="15.75" customHeight="1">
      <c r="A301" s="43"/>
      <c r="F301" s="43"/>
      <c r="H301" s="43"/>
      <c r="K301" s="43"/>
    </row>
    <row r="302" spans="1:11" ht="15.75" customHeight="1">
      <c r="A302" s="43"/>
      <c r="F302" s="43"/>
      <c r="H302" s="43"/>
      <c r="K302" s="43"/>
    </row>
    <row r="303" spans="1:11" ht="15.75" customHeight="1">
      <c r="A303" s="43"/>
      <c r="F303" s="43"/>
      <c r="H303" s="43"/>
      <c r="K303" s="43"/>
    </row>
    <row r="304" spans="1:11" ht="15.75" customHeight="1">
      <c r="A304" s="43"/>
      <c r="F304" s="43"/>
      <c r="H304" s="43"/>
      <c r="K304" s="43"/>
    </row>
    <row r="305" spans="1:11" ht="15.75" customHeight="1">
      <c r="A305" s="43"/>
      <c r="F305" s="43"/>
      <c r="H305" s="43"/>
      <c r="K305" s="43"/>
    </row>
    <row r="306" spans="1:11" ht="15.75" customHeight="1">
      <c r="A306" s="43"/>
      <c r="F306" s="43"/>
      <c r="H306" s="43"/>
      <c r="K306" s="43"/>
    </row>
    <row r="307" spans="1:11" ht="15.75" customHeight="1">
      <c r="A307" s="43"/>
      <c r="F307" s="43"/>
      <c r="H307" s="43"/>
      <c r="K307" s="43"/>
    </row>
    <row r="308" spans="1:11" ht="15.75" customHeight="1">
      <c r="A308" s="43"/>
      <c r="F308" s="43"/>
      <c r="H308" s="43"/>
      <c r="K308" s="43"/>
    </row>
    <row r="309" spans="1:11" ht="15.75" customHeight="1">
      <c r="A309" s="43"/>
      <c r="F309" s="43"/>
      <c r="H309" s="43"/>
      <c r="K309" s="43"/>
    </row>
    <row r="310" spans="1:11" ht="15.75" customHeight="1">
      <c r="A310" s="43"/>
      <c r="F310" s="43"/>
      <c r="H310" s="43"/>
      <c r="K310" s="43"/>
    </row>
    <row r="311" spans="1:11" ht="15.75" customHeight="1">
      <c r="A311" s="43"/>
      <c r="F311" s="43"/>
      <c r="H311" s="43"/>
      <c r="K311" s="43"/>
    </row>
    <row r="312" spans="1:11" ht="15.75" customHeight="1">
      <c r="A312" s="43"/>
      <c r="F312" s="43"/>
      <c r="H312" s="43"/>
      <c r="K312" s="43"/>
    </row>
    <row r="313" spans="1:11" ht="15.75" customHeight="1">
      <c r="A313" s="43"/>
      <c r="F313" s="43"/>
      <c r="H313" s="43"/>
      <c r="K313" s="43"/>
    </row>
    <row r="314" spans="1:11" ht="15.75" customHeight="1">
      <c r="A314" s="43"/>
      <c r="F314" s="43"/>
      <c r="H314" s="43"/>
      <c r="K314" s="43"/>
    </row>
    <row r="315" spans="1:11" ht="15.75" customHeight="1">
      <c r="A315" s="43"/>
      <c r="F315" s="43"/>
      <c r="H315" s="43"/>
      <c r="K315" s="43"/>
    </row>
    <row r="316" spans="1:11" ht="15.75" customHeight="1">
      <c r="A316" s="43"/>
      <c r="F316" s="43"/>
      <c r="H316" s="43"/>
      <c r="K316" s="43"/>
    </row>
    <row r="317" spans="1:11" ht="15.75" customHeight="1">
      <c r="A317" s="43"/>
      <c r="F317" s="43"/>
      <c r="H317" s="43"/>
      <c r="K317" s="43"/>
    </row>
    <row r="318" spans="1:11" ht="15.75" customHeight="1">
      <c r="A318" s="43"/>
      <c r="F318" s="43"/>
      <c r="H318" s="43"/>
      <c r="K318" s="43"/>
    </row>
    <row r="319" spans="1:11" ht="15.75" customHeight="1">
      <c r="A319" s="43"/>
      <c r="F319" s="43"/>
      <c r="H319" s="43"/>
      <c r="K319" s="43"/>
    </row>
    <row r="320" spans="1:11" ht="15.75" customHeight="1">
      <c r="A320" s="43"/>
      <c r="F320" s="43"/>
      <c r="H320" s="43"/>
      <c r="K320" s="43"/>
    </row>
    <row r="321" spans="1:11" ht="15.75" customHeight="1">
      <c r="A321" s="43"/>
      <c r="F321" s="43"/>
      <c r="H321" s="43"/>
      <c r="K321" s="43"/>
    </row>
    <row r="322" spans="1:11" ht="15.75" customHeight="1">
      <c r="A322" s="43"/>
      <c r="F322" s="43"/>
      <c r="H322" s="43"/>
      <c r="K322" s="43"/>
    </row>
    <row r="323" spans="1:11" ht="15.75" customHeight="1">
      <c r="A323" s="43"/>
      <c r="F323" s="43"/>
      <c r="H323" s="43"/>
      <c r="K323" s="43"/>
    </row>
    <row r="324" spans="1:11" ht="15.75" customHeight="1">
      <c r="A324" s="43"/>
      <c r="F324" s="43"/>
      <c r="H324" s="43"/>
      <c r="K324" s="43"/>
    </row>
    <row r="325" spans="1:11" ht="15.75" customHeight="1">
      <c r="A325" s="43"/>
      <c r="F325" s="43"/>
      <c r="H325" s="43"/>
      <c r="K325" s="43"/>
    </row>
    <row r="326" spans="1:11" ht="15.75" customHeight="1">
      <c r="A326" s="43"/>
      <c r="F326" s="43"/>
      <c r="H326" s="43"/>
      <c r="K326" s="43"/>
    </row>
    <row r="327" spans="1:11" ht="15.75" customHeight="1">
      <c r="A327" s="43"/>
      <c r="F327" s="43"/>
      <c r="H327" s="43"/>
      <c r="K327" s="43"/>
    </row>
    <row r="328" spans="1:11" ht="15.75" customHeight="1">
      <c r="A328" s="43"/>
      <c r="F328" s="43"/>
      <c r="H328" s="43"/>
      <c r="K328" s="43"/>
    </row>
    <row r="329" spans="1:11" ht="15.75" customHeight="1">
      <c r="A329" s="43"/>
      <c r="F329" s="43"/>
      <c r="H329" s="43"/>
      <c r="K329" s="43"/>
    </row>
    <row r="330" spans="1:11" ht="15.75" customHeight="1">
      <c r="A330" s="43"/>
      <c r="F330" s="43"/>
      <c r="H330" s="43"/>
      <c r="K330" s="43"/>
    </row>
    <row r="331" spans="1:11" ht="15.75" customHeight="1">
      <c r="A331" s="43"/>
      <c r="F331" s="43"/>
      <c r="H331" s="43"/>
      <c r="K331" s="43"/>
    </row>
    <row r="332" spans="1:11" ht="15.75" customHeight="1">
      <c r="A332" s="43"/>
      <c r="F332" s="43"/>
      <c r="H332" s="43"/>
      <c r="K332" s="43"/>
    </row>
    <row r="333" spans="1:11" ht="15.75" customHeight="1">
      <c r="A333" s="43"/>
      <c r="F333" s="43"/>
      <c r="H333" s="43"/>
      <c r="K333" s="43"/>
    </row>
    <row r="334" spans="1:11" ht="15.75" customHeight="1">
      <c r="A334" s="43"/>
      <c r="F334" s="43"/>
      <c r="H334" s="43"/>
      <c r="K334" s="43"/>
    </row>
    <row r="335" spans="1:11" ht="15.75" customHeight="1">
      <c r="A335" s="43"/>
      <c r="F335" s="43"/>
      <c r="H335" s="43"/>
      <c r="K335" s="43"/>
    </row>
    <row r="336" spans="1:11" ht="15.75" customHeight="1">
      <c r="A336" s="43"/>
      <c r="F336" s="43"/>
      <c r="H336" s="43"/>
      <c r="K336" s="43"/>
    </row>
    <row r="337" spans="1:11" ht="15.75" customHeight="1">
      <c r="A337" s="43"/>
      <c r="F337" s="43"/>
      <c r="H337" s="43"/>
      <c r="K337" s="43"/>
    </row>
    <row r="338" spans="1:11" ht="15.75" customHeight="1">
      <c r="A338" s="43"/>
      <c r="F338" s="43"/>
      <c r="H338" s="43"/>
      <c r="K338" s="43"/>
    </row>
    <row r="339" spans="1:11" ht="15.75" customHeight="1">
      <c r="A339" s="43"/>
      <c r="F339" s="43"/>
      <c r="H339" s="43"/>
      <c r="K339" s="43"/>
    </row>
    <row r="340" spans="1:11" ht="15.75" customHeight="1">
      <c r="A340" s="43"/>
      <c r="F340" s="43"/>
      <c r="H340" s="43"/>
      <c r="K340" s="43"/>
    </row>
    <row r="341" spans="1:11" ht="15.75" customHeight="1">
      <c r="A341" s="43"/>
      <c r="F341" s="43"/>
      <c r="H341" s="43"/>
      <c r="K341" s="43"/>
    </row>
    <row r="342" spans="1:11" ht="15.75" customHeight="1">
      <c r="A342" s="43"/>
      <c r="F342" s="43"/>
      <c r="H342" s="43"/>
      <c r="K342" s="43"/>
    </row>
    <row r="343" spans="1:11" ht="15.75" customHeight="1">
      <c r="A343" s="43"/>
      <c r="F343" s="43"/>
      <c r="H343" s="43"/>
      <c r="K343" s="43"/>
    </row>
    <row r="344" spans="1:11" ht="15.75" customHeight="1">
      <c r="A344" s="43"/>
      <c r="F344" s="43"/>
      <c r="H344" s="43"/>
      <c r="K344" s="43"/>
    </row>
    <row r="345" spans="1:11" ht="15.75" customHeight="1">
      <c r="A345" s="43"/>
      <c r="F345" s="43"/>
      <c r="H345" s="43"/>
      <c r="K345" s="43"/>
    </row>
    <row r="346" spans="1:11" ht="15.75" customHeight="1">
      <c r="A346" s="43"/>
      <c r="F346" s="43"/>
      <c r="H346" s="43"/>
      <c r="K346" s="43"/>
    </row>
    <row r="347" spans="1:11" ht="15.75" customHeight="1">
      <c r="A347" s="43"/>
      <c r="F347" s="43"/>
      <c r="H347" s="43"/>
      <c r="K347" s="43"/>
    </row>
    <row r="348" spans="1:11" ht="15.75" customHeight="1">
      <c r="A348" s="43"/>
      <c r="F348" s="43"/>
      <c r="H348" s="43"/>
      <c r="K348" s="43"/>
    </row>
    <row r="349" spans="1:11" ht="15.75" customHeight="1">
      <c r="A349" s="43"/>
      <c r="F349" s="43"/>
      <c r="H349" s="43"/>
      <c r="K349" s="43"/>
    </row>
    <row r="350" spans="1:11" ht="15.75" customHeight="1">
      <c r="A350" s="43"/>
      <c r="F350" s="43"/>
      <c r="H350" s="43"/>
      <c r="K350" s="43"/>
    </row>
    <row r="351" spans="1:11" ht="15.75" customHeight="1">
      <c r="A351" s="43"/>
      <c r="F351" s="43"/>
      <c r="H351" s="43"/>
      <c r="K351" s="43"/>
    </row>
    <row r="352" spans="1:11" ht="15.75" customHeight="1">
      <c r="A352" s="43"/>
      <c r="F352" s="43"/>
      <c r="H352" s="43"/>
      <c r="K352" s="43"/>
    </row>
    <row r="353" spans="1:11" ht="15.75" customHeight="1">
      <c r="A353" s="43"/>
      <c r="F353" s="43"/>
      <c r="H353" s="43"/>
      <c r="K353" s="43"/>
    </row>
    <row r="354" spans="1:11" ht="15.75" customHeight="1">
      <c r="A354" s="43"/>
      <c r="F354" s="43"/>
      <c r="H354" s="43"/>
      <c r="K354" s="43"/>
    </row>
    <row r="355" spans="1:11" ht="15.75" customHeight="1">
      <c r="A355" s="43"/>
      <c r="F355" s="43"/>
      <c r="H355" s="43"/>
      <c r="K355" s="43"/>
    </row>
    <row r="356" spans="1:11" ht="15.75" customHeight="1">
      <c r="A356" s="43"/>
      <c r="F356" s="43"/>
      <c r="H356" s="43"/>
      <c r="K356" s="43"/>
    </row>
    <row r="357" spans="1:11" ht="15.75" customHeight="1">
      <c r="A357" s="43"/>
      <c r="F357" s="43"/>
      <c r="H357" s="43"/>
      <c r="K357" s="43"/>
    </row>
    <row r="358" spans="1:11" ht="15.75" customHeight="1">
      <c r="A358" s="43"/>
      <c r="F358" s="43"/>
      <c r="H358" s="43"/>
      <c r="K358" s="43"/>
    </row>
    <row r="359" spans="1:11" ht="15.75" customHeight="1">
      <c r="A359" s="43"/>
      <c r="F359" s="43"/>
      <c r="H359" s="43"/>
      <c r="K359" s="43"/>
    </row>
    <row r="360" spans="1:11" ht="15.75" customHeight="1">
      <c r="A360" s="43"/>
      <c r="F360" s="43"/>
      <c r="H360" s="43"/>
      <c r="K360" s="43"/>
    </row>
    <row r="361" spans="1:11" ht="15.75" customHeight="1">
      <c r="A361" s="43"/>
      <c r="F361" s="43"/>
      <c r="H361" s="43"/>
      <c r="K361" s="43"/>
    </row>
    <row r="362" spans="1:11" ht="15.75" customHeight="1">
      <c r="A362" s="43"/>
      <c r="F362" s="43"/>
      <c r="H362" s="43"/>
      <c r="K362" s="43"/>
    </row>
    <row r="363" spans="1:11" ht="15.75" customHeight="1">
      <c r="A363" s="43"/>
      <c r="F363" s="43"/>
      <c r="H363" s="43"/>
      <c r="K363" s="43"/>
    </row>
    <row r="364" spans="1:11" ht="15.75" customHeight="1">
      <c r="A364" s="43"/>
      <c r="F364" s="43"/>
      <c r="H364" s="43"/>
      <c r="K364" s="43"/>
    </row>
    <row r="365" spans="1:11" ht="15.75" customHeight="1">
      <c r="A365" s="43"/>
      <c r="F365" s="43"/>
      <c r="H365" s="43"/>
      <c r="K365" s="43"/>
    </row>
    <row r="366" spans="1:11" ht="15.75" customHeight="1">
      <c r="A366" s="43"/>
      <c r="F366" s="43"/>
      <c r="H366" s="43"/>
      <c r="K366" s="43"/>
    </row>
    <row r="367" spans="1:11" ht="15.75" customHeight="1">
      <c r="A367" s="43"/>
      <c r="F367" s="43"/>
      <c r="H367" s="43"/>
      <c r="K367" s="43"/>
    </row>
    <row r="368" spans="1:11" ht="15.75" customHeight="1">
      <c r="A368" s="43"/>
      <c r="F368" s="43"/>
      <c r="H368" s="43"/>
      <c r="K368" s="43"/>
    </row>
    <row r="369" spans="1:11" ht="15.75" customHeight="1">
      <c r="A369" s="43"/>
      <c r="F369" s="43"/>
      <c r="H369" s="43"/>
      <c r="K369" s="43"/>
    </row>
    <row r="370" spans="1:11" ht="15.75" customHeight="1">
      <c r="A370" s="43"/>
      <c r="F370" s="43"/>
      <c r="H370" s="43"/>
      <c r="K370" s="43"/>
    </row>
    <row r="371" spans="1:11" ht="15.75" customHeight="1">
      <c r="A371" s="43"/>
      <c r="F371" s="43"/>
      <c r="H371" s="43"/>
      <c r="K371" s="43"/>
    </row>
    <row r="372" spans="1:11" ht="15.75" customHeight="1">
      <c r="A372" s="43"/>
      <c r="F372" s="43"/>
      <c r="H372" s="43"/>
      <c r="K372" s="43"/>
    </row>
    <row r="373" spans="1:11" ht="15.75" customHeight="1">
      <c r="A373" s="43"/>
      <c r="F373" s="43"/>
      <c r="H373" s="43"/>
      <c r="K373" s="43"/>
    </row>
    <row r="374" spans="1:11" ht="15.75" customHeight="1">
      <c r="A374" s="43"/>
      <c r="F374" s="43"/>
      <c r="H374" s="43"/>
      <c r="K374" s="43"/>
    </row>
    <row r="375" spans="1:11" ht="15.75" customHeight="1">
      <c r="A375" s="43"/>
      <c r="F375" s="43"/>
      <c r="H375" s="43"/>
      <c r="K375" s="43"/>
    </row>
    <row r="376" spans="1:11" ht="15.75" customHeight="1">
      <c r="A376" s="43"/>
      <c r="F376" s="43"/>
      <c r="H376" s="43"/>
      <c r="K376" s="43"/>
    </row>
    <row r="377" spans="1:11" ht="15.75" customHeight="1">
      <c r="A377" s="43"/>
      <c r="F377" s="43"/>
      <c r="H377" s="43"/>
      <c r="K377" s="43"/>
    </row>
    <row r="378" spans="1:11" ht="15.75" customHeight="1">
      <c r="A378" s="43"/>
      <c r="F378" s="43"/>
      <c r="H378" s="43"/>
      <c r="K378" s="43"/>
    </row>
    <row r="379" spans="1:11" ht="15.75" customHeight="1">
      <c r="A379" s="43"/>
      <c r="F379" s="43"/>
      <c r="H379" s="43"/>
      <c r="K379" s="43"/>
    </row>
    <row r="380" spans="1:11" ht="15.75" customHeight="1">
      <c r="A380" s="43"/>
      <c r="F380" s="43"/>
      <c r="H380" s="43"/>
      <c r="K380" s="43"/>
    </row>
    <row r="381" spans="1:11" ht="15.75" customHeight="1">
      <c r="A381" s="43"/>
      <c r="F381" s="43"/>
      <c r="H381" s="43"/>
      <c r="K381" s="43"/>
    </row>
    <row r="382" spans="1:11" ht="15.75" customHeight="1">
      <c r="A382" s="43"/>
      <c r="F382" s="43"/>
      <c r="H382" s="43"/>
      <c r="K382" s="43"/>
    </row>
    <row r="383" spans="1:11" ht="15.75" customHeight="1">
      <c r="A383" s="43"/>
      <c r="F383" s="43"/>
      <c r="H383" s="43"/>
      <c r="K383" s="43"/>
    </row>
    <row r="384" spans="1:11" ht="15.75" customHeight="1">
      <c r="A384" s="43"/>
      <c r="F384" s="43"/>
      <c r="H384" s="43"/>
      <c r="K384" s="43"/>
    </row>
    <row r="385" spans="1:11" ht="15.75" customHeight="1">
      <c r="A385" s="43"/>
      <c r="F385" s="43"/>
      <c r="H385" s="43"/>
      <c r="K385" s="43"/>
    </row>
    <row r="386" spans="1:11" ht="15.75" customHeight="1">
      <c r="A386" s="43"/>
      <c r="F386" s="43"/>
      <c r="H386" s="43"/>
      <c r="K386" s="43"/>
    </row>
    <row r="387" spans="1:11" ht="15.75" customHeight="1">
      <c r="A387" s="43"/>
      <c r="F387" s="43"/>
      <c r="H387" s="43"/>
      <c r="K387" s="43"/>
    </row>
    <row r="388" spans="1:11" ht="15.75" customHeight="1">
      <c r="A388" s="43"/>
      <c r="F388" s="43"/>
      <c r="H388" s="43"/>
      <c r="K388" s="43"/>
    </row>
    <row r="389" spans="1:11" ht="15.75" customHeight="1">
      <c r="A389" s="43"/>
      <c r="F389" s="43"/>
      <c r="H389" s="43"/>
      <c r="K389" s="43"/>
    </row>
    <row r="390" spans="1:11" ht="15.75" customHeight="1">
      <c r="A390" s="43"/>
      <c r="F390" s="43"/>
      <c r="H390" s="43"/>
      <c r="K390" s="43"/>
    </row>
    <row r="391" spans="1:11" ht="15.75" customHeight="1">
      <c r="A391" s="43"/>
      <c r="F391" s="43"/>
      <c r="H391" s="43"/>
      <c r="K391" s="43"/>
    </row>
    <row r="392" spans="1:11" ht="15.75" customHeight="1">
      <c r="A392" s="43"/>
      <c r="F392" s="43"/>
      <c r="H392" s="43"/>
      <c r="K392" s="43"/>
    </row>
    <row r="393" spans="1:11" ht="15.75" customHeight="1">
      <c r="A393" s="43"/>
      <c r="F393" s="43"/>
      <c r="H393" s="43"/>
      <c r="K393" s="43"/>
    </row>
    <row r="394" spans="1:11" ht="15.75" customHeight="1">
      <c r="A394" s="43"/>
      <c r="F394" s="43"/>
      <c r="H394" s="43"/>
      <c r="K394" s="43"/>
    </row>
    <row r="395" spans="1:11" ht="15.75" customHeight="1">
      <c r="A395" s="43"/>
      <c r="F395" s="43"/>
      <c r="H395" s="43"/>
      <c r="K395" s="43"/>
    </row>
    <row r="396" spans="1:11" ht="15.75" customHeight="1">
      <c r="A396" s="43"/>
      <c r="F396" s="43"/>
      <c r="H396" s="43"/>
      <c r="K396" s="43"/>
    </row>
    <row r="397" spans="1:11" ht="15.75" customHeight="1">
      <c r="A397" s="43"/>
      <c r="F397" s="43"/>
      <c r="H397" s="43"/>
      <c r="K397" s="43"/>
    </row>
    <row r="398" spans="1:11" ht="15.75" customHeight="1">
      <c r="A398" s="43"/>
      <c r="F398" s="43"/>
      <c r="H398" s="43"/>
      <c r="K398" s="43"/>
    </row>
    <row r="399" spans="1:11" ht="15.75" customHeight="1">
      <c r="A399" s="43"/>
      <c r="F399" s="43"/>
      <c r="H399" s="43"/>
      <c r="K399" s="43"/>
    </row>
    <row r="400" spans="1:11" ht="15.75" customHeight="1">
      <c r="A400" s="43"/>
      <c r="F400" s="43"/>
      <c r="H400" s="43"/>
      <c r="K400" s="43"/>
    </row>
    <row r="401" spans="1:11" ht="15.75" customHeight="1">
      <c r="A401" s="43"/>
      <c r="F401" s="43"/>
      <c r="H401" s="43"/>
      <c r="K401" s="43"/>
    </row>
    <row r="402" spans="1:11" ht="15.75" customHeight="1">
      <c r="A402" s="43"/>
      <c r="F402" s="43"/>
      <c r="H402" s="43"/>
      <c r="K402" s="43"/>
    </row>
    <row r="403" spans="1:11" ht="15.75" customHeight="1">
      <c r="A403" s="43"/>
      <c r="F403" s="43"/>
      <c r="H403" s="43"/>
      <c r="K403" s="43"/>
    </row>
    <row r="404" spans="1:11" ht="15.75" customHeight="1">
      <c r="A404" s="43"/>
      <c r="F404" s="43"/>
      <c r="H404" s="43"/>
      <c r="K404" s="43"/>
    </row>
    <row r="405" spans="1:11" ht="15.75" customHeight="1">
      <c r="A405" s="43"/>
      <c r="F405" s="43"/>
      <c r="H405" s="43"/>
      <c r="K405" s="43"/>
    </row>
    <row r="406" spans="1:11" ht="15.75" customHeight="1">
      <c r="A406" s="43"/>
      <c r="F406" s="43"/>
      <c r="H406" s="43"/>
      <c r="K406" s="43"/>
    </row>
    <row r="407" spans="1:11" ht="15.75" customHeight="1">
      <c r="A407" s="43"/>
      <c r="F407" s="43"/>
      <c r="H407" s="43"/>
      <c r="K407" s="43"/>
    </row>
    <row r="408" spans="1:11" ht="15.75" customHeight="1">
      <c r="A408" s="43"/>
      <c r="F408" s="43"/>
      <c r="H408" s="43"/>
      <c r="K408" s="43"/>
    </row>
    <row r="409" spans="1:11" ht="15.75" customHeight="1">
      <c r="A409" s="43"/>
      <c r="F409" s="43"/>
      <c r="H409" s="43"/>
      <c r="K409" s="43"/>
    </row>
    <row r="410" spans="1:11" ht="15.75" customHeight="1">
      <c r="A410" s="43"/>
      <c r="F410" s="43"/>
      <c r="H410" s="43"/>
      <c r="K410" s="43"/>
    </row>
    <row r="411" spans="1:11" ht="15.75" customHeight="1">
      <c r="A411" s="43"/>
      <c r="F411" s="43"/>
      <c r="H411" s="43"/>
      <c r="K411" s="43"/>
    </row>
    <row r="412" spans="1:11" ht="15.75" customHeight="1">
      <c r="A412" s="43"/>
      <c r="F412" s="43"/>
      <c r="H412" s="43"/>
      <c r="K412" s="43"/>
    </row>
    <row r="413" spans="1:11" ht="15.75" customHeight="1">
      <c r="A413" s="43"/>
      <c r="F413" s="43"/>
      <c r="H413" s="43"/>
      <c r="K413" s="43"/>
    </row>
    <row r="414" spans="1:11" ht="15.75" customHeight="1">
      <c r="A414" s="43"/>
      <c r="F414" s="43"/>
      <c r="H414" s="43"/>
      <c r="K414" s="43"/>
    </row>
    <row r="415" spans="1:11" ht="15.75" customHeight="1">
      <c r="A415" s="43"/>
      <c r="F415" s="43"/>
      <c r="H415" s="43"/>
      <c r="K415" s="43"/>
    </row>
    <row r="416" spans="1:11" ht="15.75" customHeight="1">
      <c r="A416" s="43"/>
      <c r="F416" s="43"/>
      <c r="H416" s="43"/>
      <c r="K416" s="43"/>
    </row>
    <row r="417" spans="1:11" ht="15.75" customHeight="1">
      <c r="A417" s="43"/>
      <c r="F417" s="43"/>
      <c r="H417" s="43"/>
      <c r="K417" s="43"/>
    </row>
    <row r="418" spans="1:11" ht="15.75" customHeight="1">
      <c r="A418" s="43"/>
      <c r="F418" s="43"/>
      <c r="H418" s="43"/>
      <c r="K418" s="43"/>
    </row>
    <row r="419" spans="1:11" ht="15.75" customHeight="1">
      <c r="A419" s="43"/>
      <c r="F419" s="43"/>
      <c r="H419" s="43"/>
      <c r="K419" s="43"/>
    </row>
    <row r="420" spans="1:11" ht="15.75" customHeight="1">
      <c r="A420" s="43"/>
      <c r="F420" s="43"/>
      <c r="H420" s="43"/>
      <c r="K420" s="43"/>
    </row>
    <row r="421" spans="1:11" ht="15.75" customHeight="1">
      <c r="A421" s="43"/>
      <c r="F421" s="43"/>
      <c r="H421" s="43"/>
      <c r="K421" s="43"/>
    </row>
    <row r="422" spans="1:11" ht="15.75" customHeight="1">
      <c r="A422" s="43"/>
      <c r="F422" s="43"/>
      <c r="H422" s="43"/>
      <c r="K422" s="43"/>
    </row>
    <row r="423" spans="1:11" ht="15.75" customHeight="1">
      <c r="A423" s="43"/>
      <c r="F423" s="43"/>
      <c r="H423" s="43"/>
      <c r="K423" s="43"/>
    </row>
    <row r="424" spans="1:11" ht="15.75" customHeight="1">
      <c r="A424" s="43"/>
      <c r="F424" s="43"/>
      <c r="H424" s="43"/>
      <c r="K424" s="43"/>
    </row>
    <row r="425" spans="1:11" ht="15.75" customHeight="1">
      <c r="A425" s="43"/>
      <c r="F425" s="43"/>
      <c r="H425" s="43"/>
      <c r="K425" s="43"/>
    </row>
    <row r="426" spans="1:11" ht="15.75" customHeight="1">
      <c r="A426" s="43"/>
      <c r="F426" s="43"/>
      <c r="H426" s="43"/>
      <c r="K426" s="43"/>
    </row>
    <row r="427" spans="1:11" ht="15.75" customHeight="1">
      <c r="A427" s="43"/>
      <c r="F427" s="43"/>
      <c r="H427" s="43"/>
      <c r="K427" s="43"/>
    </row>
    <row r="428" spans="1:11" ht="15.75" customHeight="1">
      <c r="A428" s="43"/>
      <c r="F428" s="43"/>
      <c r="H428" s="43"/>
      <c r="K428" s="43"/>
    </row>
    <row r="429" spans="1:11" ht="15.75" customHeight="1">
      <c r="A429" s="43"/>
      <c r="F429" s="43"/>
      <c r="H429" s="43"/>
      <c r="K429" s="43"/>
    </row>
    <row r="430" spans="1:11" ht="15.75" customHeight="1">
      <c r="A430" s="43"/>
      <c r="F430" s="43"/>
      <c r="H430" s="43"/>
      <c r="K430" s="43"/>
    </row>
    <row r="431" spans="1:11" ht="15.75" customHeight="1">
      <c r="A431" s="43"/>
      <c r="F431" s="43"/>
      <c r="H431" s="43"/>
      <c r="K431" s="43"/>
    </row>
    <row r="432" spans="1:11" ht="15.75" customHeight="1">
      <c r="A432" s="43"/>
      <c r="F432" s="43"/>
      <c r="H432" s="43"/>
      <c r="K432" s="43"/>
    </row>
    <row r="433" spans="1:11" ht="15.75" customHeight="1">
      <c r="A433" s="43"/>
      <c r="F433" s="43"/>
      <c r="H433" s="43"/>
      <c r="K433" s="43"/>
    </row>
    <row r="434" spans="1:11" ht="15.75" customHeight="1">
      <c r="A434" s="43"/>
      <c r="F434" s="43"/>
      <c r="H434" s="43"/>
      <c r="K434" s="43"/>
    </row>
    <row r="435" spans="1:11" ht="15.75" customHeight="1">
      <c r="A435" s="43"/>
      <c r="F435" s="43"/>
      <c r="H435" s="43"/>
      <c r="K435" s="43"/>
    </row>
    <row r="436" spans="1:11" ht="15.75" customHeight="1">
      <c r="A436" s="43"/>
      <c r="F436" s="43"/>
      <c r="H436" s="43"/>
      <c r="K436" s="43"/>
    </row>
    <row r="437" spans="1:11" ht="15.75" customHeight="1">
      <c r="A437" s="43"/>
      <c r="F437" s="43"/>
      <c r="H437" s="43"/>
      <c r="K437" s="43"/>
    </row>
    <row r="438" spans="1:11" ht="15.75" customHeight="1">
      <c r="A438" s="43"/>
      <c r="F438" s="43"/>
      <c r="H438" s="43"/>
      <c r="K438" s="43"/>
    </row>
    <row r="439" spans="1:11" ht="15.75" customHeight="1">
      <c r="A439" s="43"/>
      <c r="F439" s="43"/>
      <c r="H439" s="43"/>
      <c r="K439" s="43"/>
    </row>
    <row r="440" spans="1:11" ht="15.75" customHeight="1">
      <c r="A440" s="43"/>
      <c r="F440" s="43"/>
      <c r="H440" s="43"/>
      <c r="K440" s="43"/>
    </row>
    <row r="441" spans="1:11" ht="15.75" customHeight="1">
      <c r="A441" s="43"/>
      <c r="F441" s="43"/>
      <c r="H441" s="43"/>
      <c r="K441" s="43"/>
    </row>
    <row r="442" spans="1:11" ht="15.75" customHeight="1">
      <c r="A442" s="43"/>
      <c r="F442" s="43"/>
      <c r="H442" s="43"/>
      <c r="K442" s="43"/>
    </row>
    <row r="443" spans="1:11" ht="15.75" customHeight="1">
      <c r="A443" s="43"/>
      <c r="F443" s="43"/>
      <c r="H443" s="43"/>
      <c r="K443" s="43"/>
    </row>
    <row r="444" spans="1:11" ht="15.75" customHeight="1">
      <c r="A444" s="43"/>
      <c r="F444" s="43"/>
      <c r="H444" s="43"/>
      <c r="K444" s="43"/>
    </row>
    <row r="445" spans="1:11" ht="15.75" customHeight="1">
      <c r="A445" s="43"/>
      <c r="F445" s="43"/>
      <c r="H445" s="43"/>
      <c r="K445" s="43"/>
    </row>
    <row r="446" spans="1:11" ht="15.75" customHeight="1">
      <c r="A446" s="43"/>
      <c r="F446" s="43"/>
      <c r="H446" s="43"/>
      <c r="K446" s="43"/>
    </row>
    <row r="447" spans="1:11" ht="15.75" customHeight="1">
      <c r="A447" s="43"/>
      <c r="F447" s="43"/>
      <c r="H447" s="43"/>
      <c r="K447" s="43"/>
    </row>
    <row r="448" spans="1:11" ht="15.75" customHeight="1">
      <c r="A448" s="43"/>
      <c r="F448" s="43"/>
      <c r="H448" s="43"/>
      <c r="K448" s="43"/>
    </row>
    <row r="449" spans="1:11" ht="15.75" customHeight="1">
      <c r="A449" s="43"/>
      <c r="F449" s="43"/>
      <c r="H449" s="43"/>
      <c r="K449" s="43"/>
    </row>
    <row r="450" spans="1:11" ht="15.75" customHeight="1">
      <c r="A450" s="43"/>
      <c r="F450" s="43"/>
      <c r="H450" s="43"/>
      <c r="K450" s="43"/>
    </row>
    <row r="451" spans="1:11" ht="15.75" customHeight="1">
      <c r="A451" s="43"/>
      <c r="F451" s="43"/>
      <c r="H451" s="43"/>
      <c r="K451" s="43"/>
    </row>
    <row r="452" spans="1:11" ht="15.75" customHeight="1">
      <c r="A452" s="43"/>
      <c r="F452" s="43"/>
      <c r="H452" s="43"/>
      <c r="K452" s="43"/>
    </row>
    <row r="453" spans="1:11" ht="15.75" customHeight="1">
      <c r="A453" s="43"/>
      <c r="F453" s="43"/>
      <c r="H453" s="43"/>
      <c r="K453" s="43"/>
    </row>
    <row r="454" spans="1:11" ht="15.75" customHeight="1">
      <c r="A454" s="43"/>
      <c r="F454" s="43"/>
      <c r="H454" s="43"/>
      <c r="K454" s="43"/>
    </row>
    <row r="455" spans="1:11" ht="15.75" customHeight="1">
      <c r="A455" s="43"/>
      <c r="F455" s="43"/>
      <c r="H455" s="43"/>
      <c r="K455" s="43"/>
    </row>
    <row r="456" spans="1:11" ht="15.75" customHeight="1">
      <c r="A456" s="43"/>
      <c r="F456" s="43"/>
      <c r="H456" s="43"/>
      <c r="K456" s="43"/>
    </row>
    <row r="457" spans="1:11" ht="15.75" customHeight="1">
      <c r="A457" s="43"/>
      <c r="F457" s="43"/>
      <c r="H457" s="43"/>
      <c r="K457" s="43"/>
    </row>
    <row r="458" spans="1:11" ht="15.75" customHeight="1">
      <c r="A458" s="43"/>
      <c r="F458" s="43"/>
      <c r="H458" s="43"/>
      <c r="K458" s="43"/>
    </row>
    <row r="459" spans="1:11" ht="15.75" customHeight="1">
      <c r="A459" s="43"/>
      <c r="F459" s="43"/>
      <c r="H459" s="43"/>
      <c r="K459" s="43"/>
    </row>
    <row r="460" spans="1:11" ht="15.75" customHeight="1">
      <c r="A460" s="43"/>
      <c r="F460" s="43"/>
      <c r="H460" s="43"/>
      <c r="K460" s="43"/>
    </row>
    <row r="461" spans="1:11" ht="15.75" customHeight="1">
      <c r="A461" s="43"/>
      <c r="F461" s="43"/>
      <c r="H461" s="43"/>
      <c r="K461" s="43"/>
    </row>
    <row r="462" spans="1:11" ht="15.75" customHeight="1">
      <c r="A462" s="43"/>
      <c r="F462" s="43"/>
      <c r="H462" s="43"/>
      <c r="K462" s="43"/>
    </row>
    <row r="463" spans="1:11" ht="15.75" customHeight="1">
      <c r="A463" s="43"/>
      <c r="F463" s="43"/>
      <c r="H463" s="43"/>
      <c r="K463" s="43"/>
    </row>
    <row r="464" spans="1:11" ht="15.75" customHeight="1">
      <c r="A464" s="43"/>
      <c r="F464" s="43"/>
      <c r="H464" s="43"/>
      <c r="K464" s="43"/>
    </row>
    <row r="465" spans="1:11" ht="15.75" customHeight="1">
      <c r="A465" s="43"/>
      <c r="F465" s="43"/>
      <c r="H465" s="43"/>
      <c r="K465" s="43"/>
    </row>
    <row r="466" spans="1:11" ht="15.75" customHeight="1">
      <c r="A466" s="43"/>
      <c r="F466" s="43"/>
      <c r="H466" s="43"/>
      <c r="K466" s="43"/>
    </row>
    <row r="467" spans="1:11" ht="15.75" customHeight="1">
      <c r="A467" s="43"/>
      <c r="F467" s="43"/>
      <c r="H467" s="43"/>
      <c r="K467" s="43"/>
    </row>
    <row r="468" spans="1:11" ht="15.75" customHeight="1">
      <c r="A468" s="43"/>
      <c r="F468" s="43"/>
      <c r="H468" s="43"/>
      <c r="K468" s="43"/>
    </row>
    <row r="469" spans="1:11" ht="15.75" customHeight="1">
      <c r="A469" s="43"/>
      <c r="F469" s="43"/>
      <c r="H469" s="43"/>
      <c r="K469" s="43"/>
    </row>
    <row r="470" spans="1:11" ht="15.75" customHeight="1">
      <c r="A470" s="43"/>
      <c r="F470" s="43"/>
      <c r="H470" s="43"/>
      <c r="K470" s="43"/>
    </row>
    <row r="471" spans="1:11" ht="15.75" customHeight="1">
      <c r="A471" s="43"/>
      <c r="F471" s="43"/>
      <c r="H471" s="43"/>
      <c r="K471" s="43"/>
    </row>
    <row r="472" spans="1:11" ht="15.75" customHeight="1">
      <c r="A472" s="43"/>
      <c r="F472" s="43"/>
      <c r="H472" s="43"/>
      <c r="K472" s="43"/>
    </row>
    <row r="473" spans="1:11" ht="15.75" customHeight="1">
      <c r="A473" s="43"/>
      <c r="F473" s="43"/>
      <c r="H473" s="43"/>
      <c r="K473" s="43"/>
    </row>
    <row r="474" spans="1:11" ht="15.75" customHeight="1">
      <c r="A474" s="43"/>
      <c r="F474" s="43"/>
      <c r="H474" s="43"/>
      <c r="K474" s="43"/>
    </row>
    <row r="475" spans="1:11" ht="15.75" customHeight="1">
      <c r="A475" s="43"/>
      <c r="F475" s="43"/>
      <c r="H475" s="43"/>
      <c r="K475" s="43"/>
    </row>
    <row r="476" spans="1:11" ht="15.75" customHeight="1">
      <c r="A476" s="43"/>
      <c r="F476" s="43"/>
      <c r="H476" s="43"/>
      <c r="K476" s="43"/>
    </row>
    <row r="477" spans="1:11" ht="15.75" customHeight="1">
      <c r="A477" s="43"/>
      <c r="F477" s="43"/>
      <c r="H477" s="43"/>
      <c r="K477" s="43"/>
    </row>
    <row r="478" spans="1:11" ht="15.75" customHeight="1">
      <c r="A478" s="43"/>
      <c r="F478" s="43"/>
      <c r="H478" s="43"/>
      <c r="K478" s="43"/>
    </row>
    <row r="479" spans="1:11" ht="15.75" customHeight="1">
      <c r="A479" s="43"/>
      <c r="F479" s="43"/>
      <c r="H479" s="43"/>
      <c r="K479" s="43"/>
    </row>
    <row r="480" spans="1:11" ht="15.75" customHeight="1">
      <c r="A480" s="43"/>
      <c r="F480" s="43"/>
      <c r="H480" s="43"/>
      <c r="K480" s="43"/>
    </row>
    <row r="481" spans="1:11" ht="15.75" customHeight="1">
      <c r="A481" s="43"/>
      <c r="F481" s="43"/>
      <c r="H481" s="43"/>
      <c r="K481" s="43"/>
    </row>
    <row r="482" spans="1:11" ht="15.75" customHeight="1">
      <c r="A482" s="43"/>
      <c r="F482" s="43"/>
      <c r="H482" s="43"/>
      <c r="K482" s="43"/>
    </row>
    <row r="483" spans="1:11" ht="15.75" customHeight="1">
      <c r="A483" s="43"/>
      <c r="F483" s="43"/>
      <c r="H483" s="43"/>
      <c r="K483" s="43"/>
    </row>
    <row r="484" spans="1:11" ht="15.75" customHeight="1">
      <c r="A484" s="43"/>
      <c r="F484" s="43"/>
      <c r="H484" s="43"/>
      <c r="K484" s="43"/>
    </row>
    <row r="485" spans="1:11" ht="15.75" customHeight="1">
      <c r="A485" s="43"/>
      <c r="F485" s="43"/>
      <c r="H485" s="43"/>
      <c r="K485" s="43"/>
    </row>
    <row r="486" spans="1:11" ht="15.75" customHeight="1">
      <c r="A486" s="43"/>
      <c r="F486" s="43"/>
      <c r="H486" s="43"/>
      <c r="K486" s="43"/>
    </row>
    <row r="487" spans="1:11" ht="15.75" customHeight="1">
      <c r="A487" s="43"/>
      <c r="F487" s="43"/>
      <c r="H487" s="43"/>
      <c r="K487" s="43"/>
    </row>
    <row r="488" spans="1:11" ht="15.75" customHeight="1">
      <c r="A488" s="43"/>
      <c r="F488" s="43"/>
      <c r="H488" s="43"/>
      <c r="K488" s="43"/>
    </row>
    <row r="489" spans="1:11" ht="15.75" customHeight="1">
      <c r="A489" s="43"/>
      <c r="F489" s="43"/>
      <c r="H489" s="43"/>
      <c r="K489" s="43"/>
    </row>
    <row r="490" spans="1:11" ht="15.75" customHeight="1">
      <c r="A490" s="43"/>
      <c r="F490" s="43"/>
      <c r="H490" s="43"/>
      <c r="K490" s="43"/>
    </row>
    <row r="491" spans="1:11" ht="15.75" customHeight="1">
      <c r="A491" s="43"/>
      <c r="F491" s="43"/>
      <c r="H491" s="43"/>
      <c r="K491" s="43"/>
    </row>
    <row r="492" spans="1:11" ht="15.75" customHeight="1">
      <c r="A492" s="43"/>
      <c r="F492" s="43"/>
      <c r="H492" s="43"/>
      <c r="K492" s="43"/>
    </row>
    <row r="493" spans="1:11" ht="15.75" customHeight="1">
      <c r="A493" s="43"/>
      <c r="F493" s="43"/>
      <c r="H493" s="43"/>
      <c r="K493" s="43"/>
    </row>
    <row r="494" spans="1:11" ht="15.75" customHeight="1">
      <c r="A494" s="43"/>
      <c r="F494" s="43"/>
      <c r="H494" s="43"/>
      <c r="K494" s="43"/>
    </row>
    <row r="495" spans="1:11" ht="15.75" customHeight="1">
      <c r="A495" s="43"/>
      <c r="F495" s="43"/>
      <c r="H495" s="43"/>
      <c r="K495" s="43"/>
    </row>
    <row r="496" spans="1:11" ht="15.75" customHeight="1">
      <c r="A496" s="43"/>
      <c r="F496" s="43"/>
      <c r="H496" s="43"/>
      <c r="K496" s="43"/>
    </row>
    <row r="497" spans="1:11" ht="15.75" customHeight="1">
      <c r="A497" s="43"/>
      <c r="F497" s="43"/>
      <c r="H497" s="43"/>
      <c r="K497" s="43"/>
    </row>
    <row r="498" spans="1:11" ht="15.75" customHeight="1">
      <c r="A498" s="43"/>
      <c r="F498" s="43"/>
      <c r="H498" s="43"/>
      <c r="K498" s="43"/>
    </row>
    <row r="499" spans="1:11" ht="15.75" customHeight="1">
      <c r="A499" s="43"/>
      <c r="F499" s="43"/>
      <c r="H499" s="43"/>
      <c r="K499" s="43"/>
    </row>
    <row r="500" spans="1:11" ht="15.75" customHeight="1">
      <c r="A500" s="43"/>
      <c r="F500" s="43"/>
      <c r="H500" s="43"/>
      <c r="K500" s="43"/>
    </row>
    <row r="501" spans="1:11" ht="15.75" customHeight="1">
      <c r="A501" s="43"/>
      <c r="F501" s="43"/>
      <c r="H501" s="43"/>
      <c r="K501" s="43"/>
    </row>
    <row r="502" spans="1:11" ht="15.75" customHeight="1">
      <c r="A502" s="43"/>
      <c r="F502" s="43"/>
      <c r="H502" s="43"/>
      <c r="K502" s="43"/>
    </row>
    <row r="503" spans="1:11" ht="15.75" customHeight="1">
      <c r="A503" s="43"/>
      <c r="F503" s="43"/>
      <c r="H503" s="43"/>
      <c r="K503" s="43"/>
    </row>
    <row r="504" spans="1:11" ht="15.75" customHeight="1">
      <c r="A504" s="43"/>
      <c r="F504" s="43"/>
      <c r="H504" s="43"/>
      <c r="K504" s="43"/>
    </row>
    <row r="505" spans="1:11" ht="15.75" customHeight="1">
      <c r="A505" s="43"/>
      <c r="F505" s="43"/>
      <c r="H505" s="43"/>
      <c r="K505" s="43"/>
    </row>
    <row r="506" spans="1:11" ht="15.75" customHeight="1">
      <c r="A506" s="43"/>
      <c r="F506" s="43"/>
      <c r="H506" s="43"/>
      <c r="K506" s="43"/>
    </row>
    <row r="507" spans="1:11" ht="15.75" customHeight="1">
      <c r="A507" s="43"/>
      <c r="F507" s="43"/>
      <c r="H507" s="43"/>
      <c r="K507" s="43"/>
    </row>
    <row r="508" spans="1:11" ht="15.75" customHeight="1">
      <c r="A508" s="43"/>
      <c r="F508" s="43"/>
      <c r="H508" s="43"/>
      <c r="K508" s="43"/>
    </row>
    <row r="509" spans="1:11" ht="15.75" customHeight="1">
      <c r="A509" s="43"/>
      <c r="F509" s="43"/>
      <c r="H509" s="43"/>
      <c r="K509" s="43"/>
    </row>
    <row r="510" spans="1:11" ht="15.75" customHeight="1">
      <c r="A510" s="43"/>
      <c r="F510" s="43"/>
      <c r="H510" s="43"/>
      <c r="K510" s="43"/>
    </row>
    <row r="511" spans="1:11" ht="15.75" customHeight="1">
      <c r="A511" s="43"/>
      <c r="F511" s="43"/>
      <c r="H511" s="43"/>
      <c r="K511" s="43"/>
    </row>
    <row r="512" spans="1:11" ht="15.75" customHeight="1">
      <c r="A512" s="43"/>
      <c r="F512" s="43"/>
      <c r="H512" s="43"/>
      <c r="K512" s="43"/>
    </row>
    <row r="513" spans="1:11" ht="15.75" customHeight="1">
      <c r="A513" s="43"/>
      <c r="F513" s="43"/>
      <c r="H513" s="43"/>
      <c r="K513" s="43"/>
    </row>
    <row r="514" spans="1:11" ht="15.75" customHeight="1">
      <c r="A514" s="43"/>
      <c r="F514" s="43"/>
      <c r="H514" s="43"/>
      <c r="K514" s="43"/>
    </row>
    <row r="515" spans="1:11" ht="15.75" customHeight="1">
      <c r="A515" s="43"/>
      <c r="F515" s="43"/>
      <c r="H515" s="43"/>
      <c r="K515" s="43"/>
    </row>
    <row r="516" spans="1:11" ht="15.75" customHeight="1">
      <c r="A516" s="43"/>
      <c r="F516" s="43"/>
      <c r="H516" s="43"/>
      <c r="K516" s="43"/>
    </row>
    <row r="517" spans="1:11" ht="15.75" customHeight="1">
      <c r="A517" s="43"/>
      <c r="F517" s="43"/>
      <c r="H517" s="43"/>
      <c r="K517" s="43"/>
    </row>
    <row r="518" spans="1:11" ht="15.75" customHeight="1">
      <c r="A518" s="43"/>
      <c r="F518" s="43"/>
      <c r="H518" s="43"/>
      <c r="K518" s="43"/>
    </row>
    <row r="519" spans="1:11" ht="15.75" customHeight="1">
      <c r="A519" s="43"/>
      <c r="F519" s="43"/>
      <c r="H519" s="43"/>
      <c r="K519" s="43"/>
    </row>
    <row r="520" spans="1:11" ht="15.75" customHeight="1">
      <c r="A520" s="43"/>
      <c r="F520" s="43"/>
      <c r="H520" s="43"/>
      <c r="K520" s="43"/>
    </row>
    <row r="521" spans="1:11" ht="15.75" customHeight="1">
      <c r="A521" s="43"/>
      <c r="F521" s="43"/>
      <c r="H521" s="43"/>
      <c r="K521" s="43"/>
    </row>
    <row r="522" spans="1:11" ht="15.75" customHeight="1">
      <c r="A522" s="43"/>
      <c r="F522" s="43"/>
      <c r="H522" s="43"/>
      <c r="K522" s="43"/>
    </row>
    <row r="523" spans="1:11" ht="15.75" customHeight="1">
      <c r="A523" s="43"/>
      <c r="F523" s="43"/>
      <c r="H523" s="43"/>
      <c r="K523" s="43"/>
    </row>
    <row r="524" spans="1:11" ht="15.75" customHeight="1">
      <c r="A524" s="43"/>
      <c r="F524" s="43"/>
      <c r="H524" s="43"/>
      <c r="K524" s="43"/>
    </row>
    <row r="525" spans="1:11" ht="15.75" customHeight="1">
      <c r="A525" s="43"/>
      <c r="F525" s="43"/>
      <c r="H525" s="43"/>
      <c r="K525" s="43"/>
    </row>
    <row r="526" spans="1:11" ht="15.75" customHeight="1">
      <c r="A526" s="43"/>
      <c r="F526" s="43"/>
      <c r="H526" s="43"/>
      <c r="K526" s="43"/>
    </row>
    <row r="527" spans="1:11" ht="15.75" customHeight="1">
      <c r="A527" s="43"/>
      <c r="F527" s="43"/>
      <c r="H527" s="43"/>
      <c r="K527" s="43"/>
    </row>
    <row r="528" spans="1:11" ht="15.75" customHeight="1">
      <c r="A528" s="43"/>
      <c r="F528" s="43"/>
      <c r="H528" s="43"/>
      <c r="K528" s="43"/>
    </row>
    <row r="529" spans="1:11" ht="15.75" customHeight="1">
      <c r="A529" s="43"/>
      <c r="F529" s="43"/>
      <c r="H529" s="43"/>
      <c r="K529" s="43"/>
    </row>
    <row r="530" spans="1:11" ht="15.75" customHeight="1">
      <c r="A530" s="43"/>
      <c r="F530" s="43"/>
      <c r="H530" s="43"/>
      <c r="K530" s="43"/>
    </row>
    <row r="531" spans="1:11" ht="15.75" customHeight="1">
      <c r="A531" s="43"/>
      <c r="F531" s="43"/>
      <c r="H531" s="43"/>
      <c r="K531" s="43"/>
    </row>
    <row r="532" spans="1:11" ht="15.75" customHeight="1">
      <c r="A532" s="43"/>
      <c r="F532" s="43"/>
      <c r="H532" s="43"/>
      <c r="K532" s="43"/>
    </row>
    <row r="533" spans="1:11" ht="15.75" customHeight="1">
      <c r="A533" s="43"/>
      <c r="F533" s="43"/>
      <c r="H533" s="43"/>
      <c r="K533" s="43"/>
    </row>
    <row r="534" spans="1:11" ht="15.75" customHeight="1">
      <c r="A534" s="43"/>
      <c r="F534" s="43"/>
      <c r="H534" s="43"/>
      <c r="K534" s="43"/>
    </row>
    <row r="535" spans="1:11" ht="15.75" customHeight="1">
      <c r="A535" s="43"/>
      <c r="F535" s="43"/>
      <c r="H535" s="43"/>
      <c r="K535" s="43"/>
    </row>
    <row r="536" spans="1:11" ht="15.75" customHeight="1">
      <c r="A536" s="43"/>
      <c r="F536" s="43"/>
      <c r="H536" s="43"/>
      <c r="K536" s="43"/>
    </row>
    <row r="537" spans="1:11" ht="15.75" customHeight="1">
      <c r="A537" s="43"/>
      <c r="F537" s="43"/>
      <c r="H537" s="43"/>
      <c r="K537" s="43"/>
    </row>
    <row r="538" spans="1:11" ht="15.75" customHeight="1">
      <c r="A538" s="43"/>
      <c r="F538" s="43"/>
      <c r="H538" s="43"/>
      <c r="K538" s="43"/>
    </row>
    <row r="539" spans="1:11" ht="15.75" customHeight="1">
      <c r="A539" s="43"/>
      <c r="F539" s="43"/>
      <c r="H539" s="43"/>
      <c r="K539" s="43"/>
    </row>
    <row r="540" spans="1:11" ht="15.75" customHeight="1">
      <c r="A540" s="43"/>
      <c r="F540" s="43"/>
      <c r="H540" s="43"/>
      <c r="K540" s="43"/>
    </row>
    <row r="541" spans="1:11" ht="15.75" customHeight="1">
      <c r="A541" s="43"/>
      <c r="F541" s="43"/>
      <c r="H541" s="43"/>
      <c r="K541" s="43"/>
    </row>
    <row r="542" spans="1:11" ht="15.75" customHeight="1">
      <c r="A542" s="43"/>
      <c r="F542" s="43"/>
      <c r="H542" s="43"/>
      <c r="K542" s="43"/>
    </row>
    <row r="543" spans="1:11" ht="15.75" customHeight="1">
      <c r="A543" s="43"/>
      <c r="F543" s="43"/>
      <c r="H543" s="43"/>
      <c r="K543" s="43"/>
    </row>
    <row r="544" spans="1:11" ht="15.75" customHeight="1">
      <c r="A544" s="43"/>
      <c r="F544" s="43"/>
      <c r="H544" s="43"/>
      <c r="K544" s="43"/>
    </row>
    <row r="545" spans="1:11" ht="15.75" customHeight="1">
      <c r="A545" s="43"/>
      <c r="F545" s="43"/>
      <c r="H545" s="43"/>
      <c r="K545" s="43"/>
    </row>
    <row r="546" spans="1:11" ht="15.75" customHeight="1">
      <c r="A546" s="43"/>
      <c r="F546" s="43"/>
      <c r="H546" s="43"/>
      <c r="K546" s="43"/>
    </row>
    <row r="547" spans="1:11" ht="15.75" customHeight="1">
      <c r="A547" s="43"/>
      <c r="F547" s="43"/>
      <c r="H547" s="43"/>
      <c r="K547" s="43"/>
    </row>
    <row r="548" spans="1:11" ht="15.75" customHeight="1">
      <c r="A548" s="43"/>
      <c r="F548" s="43"/>
      <c r="H548" s="43"/>
      <c r="K548" s="43"/>
    </row>
    <row r="549" spans="1:11" ht="15.75" customHeight="1">
      <c r="A549" s="43"/>
      <c r="F549" s="43"/>
      <c r="H549" s="43"/>
      <c r="K549" s="43"/>
    </row>
    <row r="550" spans="1:11" ht="15.75" customHeight="1">
      <c r="A550" s="43"/>
      <c r="F550" s="43"/>
      <c r="H550" s="43"/>
      <c r="K550" s="43"/>
    </row>
    <row r="551" spans="1:11" ht="15.75" customHeight="1">
      <c r="A551" s="43"/>
      <c r="F551" s="43"/>
      <c r="H551" s="43"/>
      <c r="K551" s="43"/>
    </row>
    <row r="552" spans="1:11" ht="15.75" customHeight="1">
      <c r="A552" s="43"/>
      <c r="F552" s="43"/>
      <c r="H552" s="43"/>
      <c r="K552" s="43"/>
    </row>
    <row r="553" spans="1:11" ht="15.75" customHeight="1">
      <c r="A553" s="43"/>
      <c r="F553" s="43"/>
      <c r="H553" s="43"/>
      <c r="K553" s="43"/>
    </row>
    <row r="554" spans="1:11" ht="15.75" customHeight="1">
      <c r="A554" s="43"/>
      <c r="F554" s="43"/>
      <c r="H554" s="43"/>
      <c r="K554" s="43"/>
    </row>
    <row r="555" spans="1:11" ht="15.75" customHeight="1">
      <c r="A555" s="43"/>
      <c r="F555" s="43"/>
      <c r="H555" s="43"/>
      <c r="K555" s="43"/>
    </row>
    <row r="556" spans="1:11" ht="15.75" customHeight="1">
      <c r="A556" s="43"/>
      <c r="F556" s="43"/>
      <c r="H556" s="43"/>
      <c r="K556" s="43"/>
    </row>
    <row r="557" spans="1:11" ht="15.75" customHeight="1">
      <c r="A557" s="43"/>
      <c r="F557" s="43"/>
      <c r="H557" s="43"/>
      <c r="K557" s="43"/>
    </row>
    <row r="558" spans="1:11" ht="15.75" customHeight="1">
      <c r="A558" s="43"/>
      <c r="F558" s="43"/>
      <c r="H558" s="43"/>
      <c r="K558" s="43"/>
    </row>
    <row r="559" spans="1:11" ht="15.75" customHeight="1">
      <c r="A559" s="43"/>
      <c r="F559" s="43"/>
      <c r="H559" s="43"/>
      <c r="K559" s="43"/>
    </row>
    <row r="560" spans="1:11" ht="15.75" customHeight="1">
      <c r="A560" s="43"/>
      <c r="F560" s="43"/>
      <c r="H560" s="43"/>
      <c r="K560" s="43"/>
    </row>
    <row r="561" spans="1:11" ht="15.75" customHeight="1">
      <c r="A561" s="43"/>
      <c r="F561" s="43"/>
      <c r="H561" s="43"/>
      <c r="K561" s="43"/>
    </row>
    <row r="562" spans="1:11" ht="15.75" customHeight="1">
      <c r="A562" s="43"/>
      <c r="F562" s="43"/>
      <c r="H562" s="43"/>
      <c r="K562" s="43"/>
    </row>
    <row r="563" spans="1:11" ht="15.75" customHeight="1">
      <c r="A563" s="43"/>
      <c r="F563" s="43"/>
      <c r="H563" s="43"/>
      <c r="K563" s="43"/>
    </row>
    <row r="564" spans="1:11" ht="15.75" customHeight="1">
      <c r="A564" s="43"/>
      <c r="F564" s="43"/>
      <c r="H564" s="43"/>
      <c r="K564" s="43"/>
    </row>
    <row r="565" spans="1:11" ht="15.75" customHeight="1">
      <c r="A565" s="43"/>
      <c r="F565" s="43"/>
      <c r="H565" s="43"/>
      <c r="K565" s="43"/>
    </row>
    <row r="566" spans="1:11" ht="15.75" customHeight="1">
      <c r="A566" s="43"/>
      <c r="F566" s="43"/>
      <c r="H566" s="43"/>
      <c r="K566" s="43"/>
    </row>
    <row r="567" spans="1:11" ht="15.75" customHeight="1">
      <c r="A567" s="43"/>
      <c r="F567" s="43"/>
      <c r="H567" s="43"/>
      <c r="K567" s="43"/>
    </row>
    <row r="568" spans="1:11" ht="15.75" customHeight="1">
      <c r="A568" s="43"/>
      <c r="F568" s="43"/>
      <c r="H568" s="43"/>
      <c r="K568" s="43"/>
    </row>
    <row r="569" spans="1:11" ht="15.75" customHeight="1">
      <c r="A569" s="43"/>
      <c r="F569" s="43"/>
      <c r="H569" s="43"/>
      <c r="K569" s="43"/>
    </row>
    <row r="570" spans="1:11" ht="15.75" customHeight="1">
      <c r="A570" s="43"/>
      <c r="F570" s="43"/>
      <c r="H570" s="43"/>
      <c r="K570" s="43"/>
    </row>
    <row r="571" spans="1:11" ht="15.75" customHeight="1">
      <c r="A571" s="43"/>
      <c r="F571" s="43"/>
      <c r="H571" s="43"/>
      <c r="K571" s="43"/>
    </row>
    <row r="572" spans="1:11" ht="15.75" customHeight="1">
      <c r="A572" s="43"/>
      <c r="F572" s="43"/>
      <c r="H572" s="43"/>
      <c r="K572" s="43"/>
    </row>
    <row r="573" spans="1:11" ht="15.75" customHeight="1">
      <c r="A573" s="43"/>
      <c r="F573" s="43"/>
      <c r="H573" s="43"/>
      <c r="K573" s="43"/>
    </row>
    <row r="574" spans="1:11" ht="15.75" customHeight="1">
      <c r="A574" s="43"/>
      <c r="F574" s="43"/>
      <c r="H574" s="43"/>
      <c r="K574" s="43"/>
    </row>
    <row r="575" spans="1:11" ht="15.75" customHeight="1">
      <c r="A575" s="43"/>
      <c r="F575" s="43"/>
      <c r="H575" s="43"/>
      <c r="K575" s="43"/>
    </row>
    <row r="576" spans="1:11" ht="15.75" customHeight="1">
      <c r="A576" s="43"/>
      <c r="F576" s="43"/>
      <c r="H576" s="43"/>
      <c r="K576" s="43"/>
    </row>
    <row r="577" spans="1:11" ht="15.75" customHeight="1">
      <c r="A577" s="43"/>
      <c r="F577" s="43"/>
      <c r="H577" s="43"/>
      <c r="K577" s="43"/>
    </row>
    <row r="578" spans="1:11" ht="15.75" customHeight="1">
      <c r="A578" s="43"/>
      <c r="F578" s="43"/>
      <c r="H578" s="43"/>
      <c r="K578" s="43"/>
    </row>
    <row r="579" spans="1:11" ht="15.75" customHeight="1">
      <c r="A579" s="43"/>
      <c r="F579" s="43"/>
      <c r="H579" s="43"/>
      <c r="K579" s="43"/>
    </row>
    <row r="580" spans="1:11" ht="15.75" customHeight="1">
      <c r="A580" s="43"/>
      <c r="F580" s="43"/>
      <c r="H580" s="43"/>
      <c r="K580" s="43"/>
    </row>
    <row r="581" spans="1:11" ht="15.75" customHeight="1">
      <c r="A581" s="43"/>
      <c r="F581" s="43"/>
      <c r="H581" s="43"/>
      <c r="K581" s="43"/>
    </row>
    <row r="582" spans="1:11" ht="15.75" customHeight="1">
      <c r="A582" s="43"/>
      <c r="F582" s="43"/>
      <c r="H582" s="43"/>
      <c r="K582" s="43"/>
    </row>
    <row r="583" spans="1:11" ht="15.75" customHeight="1">
      <c r="A583" s="43"/>
      <c r="F583" s="43"/>
      <c r="H583" s="43"/>
      <c r="K583" s="43"/>
    </row>
    <row r="584" spans="1:11" ht="15.75" customHeight="1">
      <c r="A584" s="43"/>
      <c r="F584" s="43"/>
      <c r="H584" s="43"/>
      <c r="K584" s="43"/>
    </row>
    <row r="585" spans="1:11" ht="15.75" customHeight="1">
      <c r="A585" s="43"/>
      <c r="F585" s="43"/>
      <c r="H585" s="43"/>
      <c r="K585" s="43"/>
    </row>
    <row r="586" spans="1:11" ht="15.75" customHeight="1">
      <c r="A586" s="43"/>
      <c r="F586" s="43"/>
      <c r="H586" s="43"/>
      <c r="K586" s="43"/>
    </row>
    <row r="587" spans="1:11" ht="15.75" customHeight="1">
      <c r="A587" s="43"/>
      <c r="F587" s="43"/>
      <c r="H587" s="43"/>
      <c r="K587" s="43"/>
    </row>
    <row r="588" spans="1:11" ht="15.75" customHeight="1">
      <c r="A588" s="43"/>
      <c r="F588" s="43"/>
      <c r="H588" s="43"/>
      <c r="K588" s="43"/>
    </row>
    <row r="589" spans="1:11" ht="15.75" customHeight="1">
      <c r="A589" s="43"/>
      <c r="F589" s="43"/>
      <c r="H589" s="43"/>
      <c r="K589" s="43"/>
    </row>
    <row r="590" spans="1:11" ht="15.75" customHeight="1">
      <c r="A590" s="43"/>
      <c r="F590" s="43"/>
      <c r="H590" s="43"/>
      <c r="K590" s="43"/>
    </row>
    <row r="591" spans="1:11" ht="15.75" customHeight="1">
      <c r="A591" s="43"/>
      <c r="F591" s="43"/>
      <c r="H591" s="43"/>
      <c r="K591" s="43"/>
    </row>
    <row r="592" spans="1:11" ht="15.75" customHeight="1">
      <c r="A592" s="43"/>
      <c r="F592" s="43"/>
      <c r="H592" s="43"/>
      <c r="K592" s="43"/>
    </row>
    <row r="593" spans="1:11" ht="15.75" customHeight="1">
      <c r="A593" s="43"/>
      <c r="F593" s="43"/>
      <c r="H593" s="43"/>
      <c r="K593" s="43"/>
    </row>
    <row r="594" spans="1:11" ht="15.75" customHeight="1">
      <c r="A594" s="43"/>
      <c r="F594" s="43"/>
      <c r="H594" s="43"/>
      <c r="K594" s="43"/>
    </row>
    <row r="595" spans="1:11" ht="15.75" customHeight="1">
      <c r="A595" s="43"/>
      <c r="F595" s="43"/>
      <c r="H595" s="43"/>
      <c r="K595" s="43"/>
    </row>
    <row r="596" spans="1:11" ht="15.75" customHeight="1">
      <c r="A596" s="43"/>
      <c r="F596" s="43"/>
      <c r="H596" s="43"/>
      <c r="K596" s="43"/>
    </row>
    <row r="597" spans="1:11" ht="15.75" customHeight="1">
      <c r="A597" s="43"/>
      <c r="F597" s="43"/>
      <c r="H597" s="43"/>
      <c r="K597" s="43"/>
    </row>
    <row r="598" spans="1:11" ht="15.75" customHeight="1">
      <c r="A598" s="43"/>
      <c r="F598" s="43"/>
      <c r="H598" s="43"/>
      <c r="K598" s="43"/>
    </row>
    <row r="599" spans="1:11" ht="15.75" customHeight="1">
      <c r="A599" s="43"/>
      <c r="F599" s="43"/>
      <c r="H599" s="43"/>
      <c r="K599" s="43"/>
    </row>
    <row r="600" spans="1:11" ht="15.75" customHeight="1">
      <c r="A600" s="43"/>
      <c r="F600" s="43"/>
      <c r="H600" s="43"/>
      <c r="K600" s="43"/>
    </row>
    <row r="601" spans="1:11" ht="15.75" customHeight="1">
      <c r="A601" s="43"/>
      <c r="F601" s="43"/>
      <c r="H601" s="43"/>
      <c r="K601" s="43"/>
    </row>
    <row r="602" spans="1:11" ht="15.75" customHeight="1">
      <c r="A602" s="43"/>
      <c r="F602" s="43"/>
      <c r="H602" s="43"/>
      <c r="K602" s="43"/>
    </row>
    <row r="603" spans="1:11" ht="15.75" customHeight="1">
      <c r="A603" s="43"/>
      <c r="F603" s="43"/>
      <c r="H603" s="43"/>
      <c r="K603" s="43"/>
    </row>
    <row r="604" spans="1:11" ht="15.75" customHeight="1">
      <c r="A604" s="43"/>
      <c r="F604" s="43"/>
      <c r="H604" s="43"/>
      <c r="K604" s="43"/>
    </row>
    <row r="605" spans="1:11" ht="15.75" customHeight="1">
      <c r="A605" s="43"/>
      <c r="F605" s="43"/>
      <c r="H605" s="43"/>
      <c r="K605" s="43"/>
    </row>
    <row r="606" spans="1:11" ht="15.75" customHeight="1">
      <c r="A606" s="43"/>
      <c r="F606" s="43"/>
      <c r="H606" s="43"/>
      <c r="K606" s="43"/>
    </row>
    <row r="607" spans="1:11" ht="15.75" customHeight="1">
      <c r="A607" s="43"/>
      <c r="F607" s="43"/>
      <c r="H607" s="43"/>
      <c r="K607" s="43"/>
    </row>
    <row r="608" spans="1:11" ht="15.75" customHeight="1">
      <c r="A608" s="43"/>
      <c r="F608" s="43"/>
      <c r="H608" s="43"/>
      <c r="K608" s="43"/>
    </row>
    <row r="609" spans="1:11" ht="15.75" customHeight="1">
      <c r="A609" s="43"/>
      <c r="F609" s="43"/>
      <c r="H609" s="43"/>
      <c r="K609" s="43"/>
    </row>
    <row r="610" spans="1:11" ht="15.75" customHeight="1">
      <c r="A610" s="43"/>
      <c r="F610" s="43"/>
      <c r="H610" s="43"/>
      <c r="K610" s="43"/>
    </row>
    <row r="611" spans="1:11" ht="15.75" customHeight="1">
      <c r="A611" s="43"/>
      <c r="F611" s="43"/>
      <c r="H611" s="43"/>
      <c r="K611" s="43"/>
    </row>
    <row r="612" spans="1:11" ht="15.75" customHeight="1">
      <c r="A612" s="43"/>
      <c r="F612" s="43"/>
      <c r="H612" s="43"/>
      <c r="K612" s="43"/>
    </row>
    <row r="613" spans="1:11" ht="15.75" customHeight="1">
      <c r="A613" s="43"/>
      <c r="F613" s="43"/>
      <c r="H613" s="43"/>
      <c r="K613" s="43"/>
    </row>
    <row r="614" spans="1:11" ht="15.75" customHeight="1">
      <c r="A614" s="43"/>
      <c r="F614" s="43"/>
      <c r="H614" s="43"/>
      <c r="K614" s="43"/>
    </row>
    <row r="615" spans="1:11" ht="15.75" customHeight="1">
      <c r="A615" s="43"/>
      <c r="F615" s="43"/>
      <c r="H615" s="43"/>
      <c r="K615" s="43"/>
    </row>
    <row r="616" spans="1:11" ht="15.75" customHeight="1">
      <c r="A616" s="43"/>
      <c r="F616" s="43"/>
      <c r="H616" s="43"/>
      <c r="K616" s="43"/>
    </row>
    <row r="617" spans="1:11" ht="15.75" customHeight="1">
      <c r="A617" s="43"/>
      <c r="F617" s="43"/>
      <c r="H617" s="43"/>
      <c r="K617" s="43"/>
    </row>
    <row r="618" spans="1:11" ht="15.75" customHeight="1">
      <c r="A618" s="43"/>
      <c r="F618" s="43"/>
      <c r="H618" s="43"/>
      <c r="K618" s="43"/>
    </row>
    <row r="619" spans="1:11" ht="15.75" customHeight="1">
      <c r="A619" s="43"/>
      <c r="F619" s="43"/>
      <c r="H619" s="43"/>
      <c r="K619" s="43"/>
    </row>
    <row r="620" spans="1:11" ht="15.75" customHeight="1">
      <c r="A620" s="43"/>
      <c r="F620" s="43"/>
      <c r="H620" s="43"/>
      <c r="K620" s="43"/>
    </row>
    <row r="621" spans="1:11" ht="15.75" customHeight="1">
      <c r="A621" s="43"/>
      <c r="F621" s="43"/>
      <c r="H621" s="43"/>
      <c r="K621" s="43"/>
    </row>
    <row r="622" spans="1:11" ht="15.75" customHeight="1">
      <c r="A622" s="43"/>
      <c r="F622" s="43"/>
      <c r="H622" s="43"/>
      <c r="K622" s="43"/>
    </row>
    <row r="623" spans="1:11" ht="15.75" customHeight="1">
      <c r="A623" s="43"/>
      <c r="F623" s="43"/>
      <c r="H623" s="43"/>
      <c r="K623" s="43"/>
    </row>
    <row r="624" spans="1:11" ht="15.75" customHeight="1">
      <c r="A624" s="43"/>
      <c r="F624" s="43"/>
      <c r="H624" s="43"/>
      <c r="K624" s="43"/>
    </row>
    <row r="625" spans="1:11" ht="15.75" customHeight="1">
      <c r="A625" s="43"/>
      <c r="F625" s="43"/>
      <c r="H625" s="43"/>
      <c r="K625" s="43"/>
    </row>
    <row r="626" spans="1:11" ht="15.75" customHeight="1">
      <c r="A626" s="43"/>
      <c r="F626" s="43"/>
      <c r="H626" s="43"/>
      <c r="K626" s="43"/>
    </row>
    <row r="627" spans="1:11" ht="15.75" customHeight="1">
      <c r="A627" s="43"/>
      <c r="F627" s="43"/>
      <c r="H627" s="43"/>
      <c r="K627" s="43"/>
    </row>
    <row r="628" spans="1:11" ht="15.75" customHeight="1">
      <c r="A628" s="43"/>
      <c r="F628" s="43"/>
      <c r="H628" s="43"/>
      <c r="K628" s="43"/>
    </row>
    <row r="629" spans="1:11" ht="15.75" customHeight="1">
      <c r="A629" s="43"/>
      <c r="F629" s="43"/>
      <c r="H629" s="43"/>
      <c r="K629" s="43"/>
    </row>
    <row r="630" spans="1:11" ht="15.75" customHeight="1">
      <c r="A630" s="43"/>
      <c r="F630" s="43"/>
      <c r="H630" s="43"/>
      <c r="K630" s="43"/>
    </row>
    <row r="631" spans="1:11" ht="15.75" customHeight="1">
      <c r="A631" s="43"/>
      <c r="F631" s="43"/>
      <c r="H631" s="43"/>
      <c r="K631" s="43"/>
    </row>
    <row r="632" spans="1:11" ht="15.75" customHeight="1">
      <c r="A632" s="43"/>
      <c r="F632" s="43"/>
      <c r="H632" s="43"/>
      <c r="K632" s="43"/>
    </row>
    <row r="633" spans="1:11" ht="15.75" customHeight="1">
      <c r="A633" s="43"/>
      <c r="F633" s="43"/>
      <c r="H633" s="43"/>
      <c r="K633" s="43"/>
    </row>
    <row r="634" spans="1:11" ht="15.75" customHeight="1">
      <c r="A634" s="43"/>
      <c r="F634" s="43"/>
      <c r="H634" s="43"/>
      <c r="K634" s="43"/>
    </row>
    <row r="635" spans="1:11" ht="15.75" customHeight="1">
      <c r="A635" s="43"/>
      <c r="F635" s="43"/>
      <c r="H635" s="43"/>
      <c r="K635" s="43"/>
    </row>
    <row r="636" spans="1:11" ht="15.75" customHeight="1">
      <c r="A636" s="43"/>
      <c r="F636" s="43"/>
      <c r="H636" s="43"/>
      <c r="K636" s="43"/>
    </row>
    <row r="637" spans="1:11" ht="15.75" customHeight="1">
      <c r="A637" s="43"/>
      <c r="F637" s="43"/>
      <c r="H637" s="43"/>
      <c r="K637" s="43"/>
    </row>
    <row r="638" spans="1:11" ht="15.75" customHeight="1">
      <c r="A638" s="43"/>
      <c r="F638" s="43"/>
      <c r="H638" s="43"/>
      <c r="K638" s="43"/>
    </row>
    <row r="639" spans="1:11" ht="15.75" customHeight="1">
      <c r="A639" s="43"/>
      <c r="F639" s="43"/>
      <c r="H639" s="43"/>
      <c r="K639" s="43"/>
    </row>
    <row r="640" spans="1:11" ht="15.75" customHeight="1">
      <c r="A640" s="43"/>
      <c r="F640" s="43"/>
      <c r="H640" s="43"/>
      <c r="K640" s="43"/>
    </row>
    <row r="641" spans="1:11" ht="15.75" customHeight="1">
      <c r="A641" s="43"/>
      <c r="F641" s="43"/>
      <c r="H641" s="43"/>
      <c r="K641" s="43"/>
    </row>
    <row r="642" spans="1:11" ht="15.75" customHeight="1">
      <c r="A642" s="43"/>
      <c r="F642" s="43"/>
      <c r="H642" s="43"/>
      <c r="K642" s="43"/>
    </row>
    <row r="643" spans="1:11" ht="15.75" customHeight="1">
      <c r="A643" s="43"/>
      <c r="F643" s="43"/>
      <c r="H643" s="43"/>
      <c r="K643" s="43"/>
    </row>
    <row r="644" spans="1:11" ht="15.75" customHeight="1">
      <c r="A644" s="43"/>
      <c r="F644" s="43"/>
      <c r="H644" s="43"/>
      <c r="K644" s="43"/>
    </row>
    <row r="645" spans="1:11" ht="15.75" customHeight="1">
      <c r="A645" s="43"/>
      <c r="F645" s="43"/>
      <c r="H645" s="43"/>
      <c r="K645" s="43"/>
    </row>
    <row r="646" spans="1:11" ht="15.75" customHeight="1">
      <c r="A646" s="43"/>
      <c r="F646" s="43"/>
      <c r="H646" s="43"/>
      <c r="K646" s="43"/>
    </row>
    <row r="647" spans="1:11" ht="15.75" customHeight="1">
      <c r="A647" s="43"/>
      <c r="F647" s="43"/>
      <c r="H647" s="43"/>
      <c r="K647" s="43"/>
    </row>
    <row r="648" spans="1:11" ht="15.75" customHeight="1">
      <c r="A648" s="43"/>
      <c r="F648" s="43"/>
      <c r="H648" s="43"/>
      <c r="K648" s="43"/>
    </row>
    <row r="649" spans="1:11" ht="15.75" customHeight="1">
      <c r="A649" s="43"/>
      <c r="F649" s="43"/>
      <c r="H649" s="43"/>
      <c r="K649" s="43"/>
    </row>
    <row r="650" spans="1:11" ht="15.75" customHeight="1">
      <c r="A650" s="43"/>
      <c r="F650" s="43"/>
      <c r="H650" s="43"/>
      <c r="K650" s="43"/>
    </row>
    <row r="651" spans="1:11" ht="15.75" customHeight="1">
      <c r="A651" s="43"/>
      <c r="F651" s="43"/>
      <c r="H651" s="43"/>
      <c r="K651" s="43"/>
    </row>
    <row r="652" spans="1:11" ht="15.75" customHeight="1">
      <c r="A652" s="43"/>
      <c r="F652" s="43"/>
      <c r="H652" s="43"/>
      <c r="K652" s="43"/>
    </row>
    <row r="653" spans="1:11" ht="15.75" customHeight="1">
      <c r="A653" s="43"/>
      <c r="F653" s="43"/>
      <c r="H653" s="43"/>
      <c r="K653" s="43"/>
    </row>
    <row r="654" spans="1:11" ht="15.75" customHeight="1">
      <c r="A654" s="43"/>
      <c r="F654" s="43"/>
      <c r="H654" s="43"/>
      <c r="K654" s="43"/>
    </row>
    <row r="655" spans="1:11" ht="15.75" customHeight="1">
      <c r="A655" s="43"/>
      <c r="F655" s="43"/>
      <c r="H655" s="43"/>
      <c r="K655" s="43"/>
    </row>
    <row r="656" spans="1:11" ht="15.75" customHeight="1">
      <c r="A656" s="43"/>
      <c r="F656" s="43"/>
      <c r="H656" s="43"/>
      <c r="K656" s="43"/>
    </row>
    <row r="657" spans="1:11" ht="15.75" customHeight="1">
      <c r="A657" s="43"/>
      <c r="F657" s="43"/>
      <c r="H657" s="43"/>
      <c r="K657" s="43"/>
    </row>
    <row r="658" spans="1:11" ht="15.75" customHeight="1">
      <c r="A658" s="43"/>
      <c r="F658" s="43"/>
      <c r="H658" s="43"/>
      <c r="K658" s="43"/>
    </row>
    <row r="659" spans="1:11" ht="15.75" customHeight="1">
      <c r="A659" s="43"/>
      <c r="F659" s="43"/>
      <c r="H659" s="43"/>
      <c r="K659" s="43"/>
    </row>
    <row r="660" spans="1:11" ht="15.75" customHeight="1">
      <c r="A660" s="43"/>
      <c r="F660" s="43"/>
      <c r="H660" s="43"/>
      <c r="K660" s="43"/>
    </row>
    <row r="661" spans="1:11" ht="15.75" customHeight="1">
      <c r="A661" s="43"/>
      <c r="F661" s="43"/>
      <c r="H661" s="43"/>
      <c r="K661" s="43"/>
    </row>
    <row r="662" spans="1:11" ht="15.75" customHeight="1">
      <c r="A662" s="43"/>
      <c r="F662" s="43"/>
      <c r="H662" s="43"/>
      <c r="K662" s="43"/>
    </row>
    <row r="663" spans="1:11" ht="15.75" customHeight="1">
      <c r="A663" s="43"/>
      <c r="F663" s="43"/>
      <c r="H663" s="43"/>
      <c r="K663" s="43"/>
    </row>
    <row r="664" spans="1:11" ht="15.75" customHeight="1">
      <c r="A664" s="43"/>
      <c r="F664" s="43"/>
      <c r="H664" s="43"/>
      <c r="K664" s="43"/>
    </row>
    <row r="665" spans="1:11" ht="15.75" customHeight="1">
      <c r="A665" s="43"/>
      <c r="F665" s="43"/>
      <c r="H665" s="43"/>
      <c r="K665" s="43"/>
    </row>
    <row r="666" spans="1:11" ht="15.75" customHeight="1">
      <c r="A666" s="43"/>
      <c r="F666" s="43"/>
      <c r="H666" s="43"/>
      <c r="K666" s="43"/>
    </row>
    <row r="667" spans="1:11" ht="15.75" customHeight="1">
      <c r="A667" s="43"/>
      <c r="F667" s="43"/>
      <c r="H667" s="43"/>
      <c r="K667" s="43"/>
    </row>
    <row r="668" spans="1:11" ht="15.75" customHeight="1">
      <c r="A668" s="43"/>
      <c r="F668" s="43"/>
      <c r="H668" s="43"/>
      <c r="K668" s="43"/>
    </row>
    <row r="669" spans="1:11" ht="15.75" customHeight="1">
      <c r="A669" s="43"/>
      <c r="F669" s="43"/>
      <c r="H669" s="43"/>
      <c r="K669" s="43"/>
    </row>
    <row r="670" spans="1:11" ht="15.75" customHeight="1">
      <c r="A670" s="43"/>
      <c r="F670" s="43"/>
      <c r="H670" s="43"/>
      <c r="K670" s="43"/>
    </row>
    <row r="671" spans="1:11" ht="15.75" customHeight="1">
      <c r="A671" s="43"/>
      <c r="F671" s="43"/>
      <c r="H671" s="43"/>
      <c r="K671" s="43"/>
    </row>
    <row r="672" spans="1:11" ht="15.75" customHeight="1">
      <c r="A672" s="43"/>
      <c r="F672" s="43"/>
      <c r="H672" s="43"/>
      <c r="K672" s="43"/>
    </row>
    <row r="673" spans="1:11" ht="15.75" customHeight="1">
      <c r="A673" s="43"/>
      <c r="F673" s="43"/>
      <c r="H673" s="43"/>
      <c r="K673" s="43"/>
    </row>
    <row r="674" spans="1:11" ht="15.75" customHeight="1">
      <c r="A674" s="43"/>
      <c r="F674" s="43"/>
      <c r="H674" s="43"/>
      <c r="K674" s="43"/>
    </row>
    <row r="675" spans="1:11" ht="15.75" customHeight="1">
      <c r="A675" s="43"/>
      <c r="F675" s="43"/>
      <c r="H675" s="43"/>
      <c r="K675" s="43"/>
    </row>
    <row r="676" spans="1:11" ht="15.75" customHeight="1">
      <c r="A676" s="43"/>
      <c r="F676" s="43"/>
      <c r="H676" s="43"/>
      <c r="K676" s="43"/>
    </row>
    <row r="677" spans="1:11" ht="15.75" customHeight="1">
      <c r="A677" s="43"/>
      <c r="F677" s="43"/>
      <c r="H677" s="43"/>
      <c r="K677" s="43"/>
    </row>
    <row r="678" spans="1:11" ht="15.75" customHeight="1">
      <c r="A678" s="43"/>
      <c r="F678" s="43"/>
      <c r="H678" s="43"/>
      <c r="K678" s="43"/>
    </row>
    <row r="679" spans="1:11" ht="15.75" customHeight="1">
      <c r="A679" s="43"/>
      <c r="F679" s="43"/>
      <c r="H679" s="43"/>
      <c r="K679" s="43"/>
    </row>
    <row r="680" spans="1:11" ht="15.75" customHeight="1">
      <c r="A680" s="43"/>
      <c r="F680" s="43"/>
      <c r="H680" s="43"/>
      <c r="K680" s="43"/>
    </row>
    <row r="681" spans="1:11" ht="15.75" customHeight="1">
      <c r="A681" s="43"/>
      <c r="F681" s="43"/>
      <c r="H681" s="43"/>
      <c r="K681" s="43"/>
    </row>
    <row r="682" spans="1:11" ht="15.75" customHeight="1">
      <c r="A682" s="43"/>
      <c r="F682" s="43"/>
      <c r="H682" s="43"/>
      <c r="K682" s="43"/>
    </row>
    <row r="683" spans="1:11" ht="15.75" customHeight="1">
      <c r="A683" s="43"/>
      <c r="F683" s="43"/>
      <c r="H683" s="43"/>
      <c r="K683" s="43"/>
    </row>
    <row r="684" spans="1:11" ht="15.75" customHeight="1">
      <c r="A684" s="43"/>
      <c r="F684" s="43"/>
      <c r="H684" s="43"/>
      <c r="K684" s="43"/>
    </row>
    <row r="685" spans="1:11" ht="15.75" customHeight="1">
      <c r="A685" s="43"/>
      <c r="F685" s="43"/>
      <c r="H685" s="43"/>
      <c r="K685" s="43"/>
    </row>
    <row r="686" spans="1:11" ht="15.75" customHeight="1">
      <c r="A686" s="43"/>
      <c r="F686" s="43"/>
      <c r="H686" s="43"/>
      <c r="K686" s="43"/>
    </row>
    <row r="687" spans="1:11" ht="15.75" customHeight="1">
      <c r="A687" s="43"/>
      <c r="F687" s="43"/>
      <c r="H687" s="43"/>
      <c r="K687" s="43"/>
    </row>
    <row r="688" spans="1:11" ht="15.75" customHeight="1">
      <c r="A688" s="43"/>
      <c r="F688" s="43"/>
      <c r="H688" s="43"/>
      <c r="K688" s="43"/>
    </row>
    <row r="689" spans="1:11" ht="15.75" customHeight="1">
      <c r="A689" s="43"/>
      <c r="F689" s="43"/>
      <c r="H689" s="43"/>
      <c r="K689" s="43"/>
    </row>
    <row r="690" spans="1:11" ht="15.75" customHeight="1">
      <c r="A690" s="43"/>
      <c r="F690" s="43"/>
      <c r="H690" s="43"/>
      <c r="K690" s="43"/>
    </row>
    <row r="691" spans="1:11" ht="15.75" customHeight="1">
      <c r="A691" s="43"/>
      <c r="F691" s="43"/>
      <c r="H691" s="43"/>
      <c r="K691" s="43"/>
    </row>
    <row r="692" spans="1:11" ht="15.75" customHeight="1">
      <c r="A692" s="43"/>
      <c r="F692" s="43"/>
      <c r="H692" s="43"/>
      <c r="K692" s="43"/>
    </row>
    <row r="693" spans="1:11" ht="15.75" customHeight="1">
      <c r="A693" s="43"/>
      <c r="F693" s="43"/>
      <c r="H693" s="43"/>
      <c r="K693" s="43"/>
    </row>
    <row r="694" spans="1:11" ht="15.75" customHeight="1">
      <c r="A694" s="43"/>
      <c r="F694" s="43"/>
      <c r="H694" s="43"/>
      <c r="K694" s="43"/>
    </row>
    <row r="695" spans="1:11" ht="15.75" customHeight="1">
      <c r="A695" s="43"/>
      <c r="F695" s="43"/>
      <c r="H695" s="43"/>
      <c r="K695" s="43"/>
    </row>
    <row r="696" spans="1:11" ht="15.75" customHeight="1">
      <c r="A696" s="43"/>
      <c r="F696" s="43"/>
      <c r="H696" s="43"/>
      <c r="K696" s="43"/>
    </row>
    <row r="697" spans="1:11" ht="15.75" customHeight="1">
      <c r="A697" s="43"/>
      <c r="F697" s="43"/>
      <c r="H697" s="43"/>
      <c r="K697" s="43"/>
    </row>
    <row r="698" spans="1:11" ht="15.75" customHeight="1">
      <c r="A698" s="43"/>
      <c r="F698" s="43"/>
      <c r="H698" s="43"/>
      <c r="K698" s="43"/>
    </row>
    <row r="699" spans="1:11" ht="15.75" customHeight="1">
      <c r="A699" s="43"/>
      <c r="F699" s="43"/>
      <c r="H699" s="43"/>
      <c r="K699" s="43"/>
    </row>
    <row r="700" spans="1:11" ht="15.75" customHeight="1">
      <c r="A700" s="43"/>
      <c r="F700" s="43"/>
      <c r="H700" s="43"/>
      <c r="K700" s="43"/>
    </row>
    <row r="701" spans="1:11" ht="15.75" customHeight="1">
      <c r="A701" s="43"/>
      <c r="F701" s="43"/>
      <c r="H701" s="43"/>
      <c r="K701" s="43"/>
    </row>
    <row r="702" spans="1:11" ht="15.75" customHeight="1">
      <c r="A702" s="43"/>
      <c r="F702" s="43"/>
      <c r="H702" s="43"/>
      <c r="K702" s="43"/>
    </row>
    <row r="703" spans="1:11" ht="15.75" customHeight="1">
      <c r="A703" s="43"/>
      <c r="F703" s="43"/>
      <c r="H703" s="43"/>
      <c r="K703" s="43"/>
    </row>
    <row r="704" spans="1:11" ht="15.75" customHeight="1">
      <c r="A704" s="43"/>
      <c r="F704" s="43"/>
      <c r="H704" s="43"/>
      <c r="K704" s="43"/>
    </row>
    <row r="705" spans="1:11" ht="15.75" customHeight="1">
      <c r="A705" s="43"/>
      <c r="F705" s="43"/>
      <c r="H705" s="43"/>
      <c r="K705" s="43"/>
    </row>
    <row r="706" spans="1:11" ht="15.75" customHeight="1">
      <c r="A706" s="43"/>
      <c r="F706" s="43"/>
      <c r="H706" s="43"/>
      <c r="K706" s="43"/>
    </row>
    <row r="707" spans="1:11" ht="15.75" customHeight="1">
      <c r="A707" s="43"/>
      <c r="F707" s="43"/>
      <c r="H707" s="43"/>
      <c r="K707" s="43"/>
    </row>
    <row r="708" spans="1:11" ht="15.75" customHeight="1">
      <c r="A708" s="43"/>
      <c r="F708" s="43"/>
      <c r="H708" s="43"/>
      <c r="K708" s="43"/>
    </row>
    <row r="709" spans="1:11" ht="15.75" customHeight="1">
      <c r="A709" s="43"/>
      <c r="F709" s="43"/>
      <c r="H709" s="43"/>
      <c r="K709" s="43"/>
    </row>
    <row r="710" spans="1:11" ht="15.75" customHeight="1">
      <c r="A710" s="43"/>
      <c r="F710" s="43"/>
      <c r="H710" s="43"/>
      <c r="K710" s="43"/>
    </row>
    <row r="711" spans="1:11" ht="15.75" customHeight="1">
      <c r="A711" s="43"/>
      <c r="F711" s="43"/>
      <c r="H711" s="43"/>
      <c r="K711" s="43"/>
    </row>
    <row r="712" spans="1:11" ht="15.75" customHeight="1">
      <c r="A712" s="43"/>
      <c r="F712" s="43"/>
      <c r="H712" s="43"/>
      <c r="K712" s="43"/>
    </row>
    <row r="713" spans="1:11" ht="15.75" customHeight="1">
      <c r="A713" s="43"/>
      <c r="F713" s="43"/>
      <c r="H713" s="43"/>
      <c r="K713" s="43"/>
    </row>
    <row r="714" spans="1:11" ht="15.75" customHeight="1">
      <c r="A714" s="43"/>
      <c r="F714" s="43"/>
      <c r="H714" s="43"/>
      <c r="K714" s="43"/>
    </row>
    <row r="715" spans="1:11" ht="15.75" customHeight="1">
      <c r="A715" s="43"/>
      <c r="F715" s="43"/>
      <c r="H715" s="43"/>
      <c r="K715" s="43"/>
    </row>
    <row r="716" spans="1:11" ht="15.75" customHeight="1">
      <c r="A716" s="43"/>
      <c r="F716" s="43"/>
      <c r="H716" s="43"/>
      <c r="K716" s="43"/>
    </row>
    <row r="717" spans="1:11" ht="15.75" customHeight="1">
      <c r="A717" s="43"/>
      <c r="F717" s="43"/>
      <c r="H717" s="43"/>
      <c r="K717" s="43"/>
    </row>
    <row r="718" spans="1:11" ht="15.75" customHeight="1">
      <c r="A718" s="43"/>
      <c r="F718" s="43"/>
      <c r="H718" s="43"/>
      <c r="K718" s="43"/>
    </row>
    <row r="719" spans="1:11" ht="15.75" customHeight="1">
      <c r="A719" s="43"/>
      <c r="F719" s="43"/>
      <c r="H719" s="43"/>
      <c r="K719" s="43"/>
    </row>
    <row r="720" spans="1:11" ht="15.75" customHeight="1">
      <c r="A720" s="43"/>
      <c r="F720" s="43"/>
      <c r="H720" s="43"/>
      <c r="K720" s="43"/>
    </row>
    <row r="721" spans="1:11" ht="15.75" customHeight="1">
      <c r="A721" s="43"/>
      <c r="F721" s="43"/>
      <c r="H721" s="43"/>
      <c r="K721" s="43"/>
    </row>
    <row r="722" spans="1:11" ht="15.75" customHeight="1">
      <c r="A722" s="43"/>
      <c r="F722" s="43"/>
      <c r="H722" s="43"/>
      <c r="K722" s="43"/>
    </row>
    <row r="723" spans="1:11" ht="15.75" customHeight="1">
      <c r="A723" s="43"/>
      <c r="F723" s="43"/>
      <c r="H723" s="43"/>
      <c r="K723" s="43"/>
    </row>
    <row r="724" spans="1:11" ht="15.75" customHeight="1">
      <c r="A724" s="43"/>
      <c r="F724" s="43"/>
      <c r="H724" s="43"/>
      <c r="K724" s="43"/>
    </row>
    <row r="725" spans="1:11" ht="15.75" customHeight="1">
      <c r="A725" s="43"/>
      <c r="F725" s="43"/>
      <c r="H725" s="43"/>
      <c r="K725" s="43"/>
    </row>
    <row r="726" spans="1:11" ht="15.75" customHeight="1">
      <c r="A726" s="43"/>
      <c r="F726" s="43"/>
      <c r="H726" s="43"/>
      <c r="K726" s="43"/>
    </row>
    <row r="727" spans="1:11" ht="15.75" customHeight="1">
      <c r="A727" s="43"/>
      <c r="F727" s="43"/>
      <c r="H727" s="43"/>
      <c r="K727" s="43"/>
    </row>
    <row r="728" spans="1:11" ht="15.75" customHeight="1">
      <c r="A728" s="43"/>
      <c r="F728" s="43"/>
      <c r="H728" s="43"/>
      <c r="K728" s="43"/>
    </row>
    <row r="729" spans="1:11" ht="15.75" customHeight="1">
      <c r="A729" s="43"/>
      <c r="F729" s="43"/>
      <c r="H729" s="43"/>
      <c r="K729" s="43"/>
    </row>
    <row r="730" spans="1:11" ht="15.75" customHeight="1">
      <c r="A730" s="43"/>
      <c r="F730" s="43"/>
      <c r="H730" s="43"/>
      <c r="K730" s="43"/>
    </row>
    <row r="731" spans="1:11" ht="15.75" customHeight="1">
      <c r="A731" s="43"/>
      <c r="F731" s="43"/>
      <c r="H731" s="43"/>
      <c r="K731" s="43"/>
    </row>
    <row r="732" spans="1:11" ht="15.75" customHeight="1">
      <c r="A732" s="43"/>
      <c r="F732" s="43"/>
      <c r="H732" s="43"/>
      <c r="K732" s="43"/>
    </row>
    <row r="733" spans="1:11" ht="15.75" customHeight="1">
      <c r="A733" s="43"/>
      <c r="F733" s="43"/>
      <c r="H733" s="43"/>
      <c r="K733" s="43"/>
    </row>
    <row r="734" spans="1:11" ht="15.75" customHeight="1">
      <c r="A734" s="43"/>
      <c r="F734" s="43"/>
      <c r="H734" s="43"/>
      <c r="K734" s="43"/>
    </row>
    <row r="735" spans="1:11" ht="15.75" customHeight="1">
      <c r="A735" s="43"/>
      <c r="F735" s="43"/>
      <c r="H735" s="43"/>
      <c r="K735" s="43"/>
    </row>
    <row r="736" spans="1:11" ht="15.75" customHeight="1">
      <c r="A736" s="43"/>
      <c r="F736" s="43"/>
      <c r="H736" s="43"/>
      <c r="K736" s="43"/>
    </row>
    <row r="737" spans="1:11" ht="15.75" customHeight="1">
      <c r="A737" s="43"/>
      <c r="F737" s="43"/>
      <c r="H737" s="43"/>
      <c r="K737" s="43"/>
    </row>
    <row r="738" spans="1:11" ht="15.75" customHeight="1">
      <c r="A738" s="43"/>
      <c r="F738" s="43"/>
      <c r="H738" s="43"/>
      <c r="K738" s="43"/>
    </row>
    <row r="739" spans="1:11" ht="15.75" customHeight="1">
      <c r="A739" s="43"/>
      <c r="F739" s="43"/>
      <c r="H739" s="43"/>
      <c r="K739" s="43"/>
    </row>
    <row r="740" spans="1:11" ht="15.75" customHeight="1">
      <c r="A740" s="43"/>
      <c r="F740" s="43"/>
      <c r="H740" s="43"/>
      <c r="K740" s="43"/>
    </row>
    <row r="741" spans="1:11" ht="15.75" customHeight="1">
      <c r="A741" s="43"/>
      <c r="F741" s="43"/>
      <c r="H741" s="43"/>
      <c r="K741" s="43"/>
    </row>
    <row r="742" spans="1:11" ht="15.75" customHeight="1">
      <c r="A742" s="43"/>
      <c r="F742" s="43"/>
      <c r="H742" s="43"/>
      <c r="K742" s="43"/>
    </row>
    <row r="743" spans="1:11" ht="15.75" customHeight="1">
      <c r="A743" s="43"/>
      <c r="F743" s="43"/>
      <c r="H743" s="43"/>
      <c r="K743" s="43"/>
    </row>
    <row r="744" spans="1:11" ht="15.75" customHeight="1">
      <c r="A744" s="43"/>
      <c r="F744" s="43"/>
      <c r="H744" s="43"/>
      <c r="K744" s="43"/>
    </row>
    <row r="745" spans="1:11" ht="15.75" customHeight="1">
      <c r="A745" s="43"/>
      <c r="F745" s="43"/>
      <c r="H745" s="43"/>
      <c r="K745" s="43"/>
    </row>
    <row r="746" spans="1:11" ht="15.75" customHeight="1">
      <c r="A746" s="43"/>
      <c r="F746" s="43"/>
      <c r="H746" s="43"/>
      <c r="K746" s="43"/>
    </row>
    <row r="747" spans="1:11" ht="15.75" customHeight="1">
      <c r="A747" s="43"/>
      <c r="F747" s="43"/>
      <c r="H747" s="43"/>
      <c r="K747" s="43"/>
    </row>
    <row r="748" spans="1:11" ht="15.75" customHeight="1">
      <c r="A748" s="43"/>
      <c r="F748" s="43"/>
      <c r="H748" s="43"/>
      <c r="K748" s="43"/>
    </row>
    <row r="749" spans="1:11" ht="15.75" customHeight="1">
      <c r="A749" s="43"/>
      <c r="F749" s="43"/>
      <c r="H749" s="43"/>
      <c r="K749" s="43"/>
    </row>
    <row r="750" spans="1:11" ht="15.75" customHeight="1">
      <c r="A750" s="43"/>
      <c r="F750" s="43"/>
      <c r="H750" s="43"/>
      <c r="K750" s="43"/>
    </row>
    <row r="751" spans="1:11" ht="15.75" customHeight="1">
      <c r="A751" s="43"/>
      <c r="F751" s="43"/>
      <c r="H751" s="43"/>
      <c r="K751" s="43"/>
    </row>
    <row r="752" spans="1:11" ht="15.75" customHeight="1">
      <c r="A752" s="43"/>
      <c r="F752" s="43"/>
      <c r="H752" s="43"/>
      <c r="K752" s="43"/>
    </row>
    <row r="753" spans="1:11" ht="15.75" customHeight="1">
      <c r="A753" s="43"/>
      <c r="F753" s="43"/>
      <c r="H753" s="43"/>
      <c r="K753" s="43"/>
    </row>
    <row r="754" spans="1:11" ht="15.75" customHeight="1">
      <c r="A754" s="43"/>
      <c r="F754" s="43"/>
      <c r="H754" s="43"/>
      <c r="K754" s="43"/>
    </row>
    <row r="755" spans="1:11" ht="15.75" customHeight="1">
      <c r="A755" s="43"/>
      <c r="F755" s="43"/>
      <c r="H755" s="43"/>
      <c r="K755" s="43"/>
    </row>
    <row r="756" spans="1:11" ht="15.75" customHeight="1">
      <c r="A756" s="43"/>
      <c r="F756" s="43"/>
      <c r="H756" s="43"/>
      <c r="K756" s="43"/>
    </row>
    <row r="757" spans="1:11" ht="15.75" customHeight="1">
      <c r="A757" s="43"/>
      <c r="F757" s="43"/>
      <c r="H757" s="43"/>
      <c r="K757" s="43"/>
    </row>
    <row r="758" spans="1:11" ht="15.75" customHeight="1">
      <c r="A758" s="43"/>
      <c r="F758" s="43"/>
      <c r="H758" s="43"/>
      <c r="K758" s="43"/>
    </row>
    <row r="759" spans="1:11" ht="15.75" customHeight="1">
      <c r="A759" s="43"/>
      <c r="F759" s="43"/>
      <c r="H759" s="43"/>
      <c r="K759" s="43"/>
    </row>
    <row r="760" spans="1:11" ht="15.75" customHeight="1">
      <c r="A760" s="43"/>
      <c r="F760" s="43"/>
      <c r="H760" s="43"/>
      <c r="K760" s="43"/>
    </row>
    <row r="761" spans="1:11" ht="15.75" customHeight="1">
      <c r="A761" s="43"/>
      <c r="F761" s="43"/>
      <c r="H761" s="43"/>
      <c r="K761" s="43"/>
    </row>
    <row r="762" spans="1:11" ht="15.75" customHeight="1">
      <c r="A762" s="43"/>
      <c r="F762" s="43"/>
      <c r="H762" s="43"/>
      <c r="K762" s="43"/>
    </row>
    <row r="763" spans="1:11" ht="15.75" customHeight="1">
      <c r="A763" s="43"/>
      <c r="F763" s="43"/>
      <c r="H763" s="43"/>
      <c r="K763" s="43"/>
    </row>
    <row r="764" spans="1:11" ht="15.75" customHeight="1">
      <c r="A764" s="43"/>
      <c r="F764" s="43"/>
      <c r="H764" s="43"/>
      <c r="K764" s="43"/>
    </row>
    <row r="765" spans="1:11" ht="15.75" customHeight="1">
      <c r="A765" s="43"/>
      <c r="F765" s="43"/>
      <c r="H765" s="43"/>
      <c r="K765" s="43"/>
    </row>
    <row r="766" spans="1:11" ht="15.75" customHeight="1">
      <c r="A766" s="43"/>
      <c r="F766" s="43"/>
      <c r="H766" s="43"/>
      <c r="K766" s="43"/>
    </row>
    <row r="767" spans="1:11" ht="15.75" customHeight="1">
      <c r="A767" s="43"/>
      <c r="F767" s="43"/>
      <c r="H767" s="43"/>
      <c r="K767" s="43"/>
    </row>
    <row r="768" spans="1:11" ht="15.75" customHeight="1">
      <c r="A768" s="43"/>
      <c r="F768" s="43"/>
      <c r="H768" s="43"/>
      <c r="K768" s="43"/>
    </row>
    <row r="769" spans="1:11" ht="15.75" customHeight="1">
      <c r="A769" s="43"/>
      <c r="F769" s="43"/>
      <c r="H769" s="43"/>
      <c r="K769" s="43"/>
    </row>
    <row r="770" spans="1:11" ht="15.75" customHeight="1">
      <c r="A770" s="43"/>
      <c r="F770" s="43"/>
      <c r="H770" s="43"/>
      <c r="K770" s="43"/>
    </row>
    <row r="771" spans="1:11" ht="15.75" customHeight="1">
      <c r="A771" s="43"/>
      <c r="F771" s="43"/>
      <c r="H771" s="43"/>
      <c r="K771" s="43"/>
    </row>
    <row r="772" spans="1:11" ht="15.75" customHeight="1">
      <c r="A772" s="43"/>
      <c r="F772" s="43"/>
      <c r="H772" s="43"/>
      <c r="K772" s="43"/>
    </row>
    <row r="773" spans="1:11" ht="15.75" customHeight="1">
      <c r="A773" s="43"/>
      <c r="F773" s="43"/>
      <c r="H773" s="43"/>
      <c r="K773" s="43"/>
    </row>
    <row r="774" spans="1:11" ht="15.75" customHeight="1">
      <c r="A774" s="43"/>
      <c r="F774" s="43"/>
      <c r="H774" s="43"/>
      <c r="K774" s="43"/>
    </row>
    <row r="775" spans="1:11" ht="15.75" customHeight="1">
      <c r="A775" s="43"/>
      <c r="F775" s="43"/>
      <c r="H775" s="43"/>
      <c r="K775" s="43"/>
    </row>
    <row r="776" spans="1:11" ht="15.75" customHeight="1">
      <c r="A776" s="43"/>
      <c r="F776" s="43"/>
      <c r="H776" s="43"/>
      <c r="K776" s="43"/>
    </row>
    <row r="777" spans="1:11" ht="15.75" customHeight="1">
      <c r="A777" s="43"/>
      <c r="F777" s="43"/>
      <c r="H777" s="43"/>
      <c r="K777" s="43"/>
    </row>
    <row r="778" spans="1:11" ht="15.75" customHeight="1">
      <c r="A778" s="43"/>
      <c r="F778" s="43"/>
      <c r="H778" s="43"/>
      <c r="K778" s="43"/>
    </row>
    <row r="779" spans="1:11" ht="15.75" customHeight="1">
      <c r="A779" s="43"/>
      <c r="F779" s="43"/>
      <c r="H779" s="43"/>
      <c r="K779" s="43"/>
    </row>
    <row r="780" spans="1:11" ht="15.75" customHeight="1">
      <c r="A780" s="43"/>
      <c r="F780" s="43"/>
      <c r="H780" s="43"/>
      <c r="K780" s="43"/>
    </row>
    <row r="781" spans="1:11" ht="15.75" customHeight="1">
      <c r="A781" s="43"/>
      <c r="F781" s="43"/>
      <c r="H781" s="43"/>
      <c r="K781" s="43"/>
    </row>
    <row r="782" spans="1:11" ht="15.75" customHeight="1">
      <c r="A782" s="43"/>
      <c r="F782" s="43"/>
      <c r="H782" s="43"/>
      <c r="K782" s="43"/>
    </row>
    <row r="783" spans="1:11" ht="15.75" customHeight="1">
      <c r="A783" s="43"/>
      <c r="F783" s="43"/>
      <c r="H783" s="43"/>
      <c r="K783" s="43"/>
    </row>
    <row r="784" spans="1:11" ht="15.75" customHeight="1">
      <c r="A784" s="43"/>
      <c r="F784" s="43"/>
      <c r="H784" s="43"/>
      <c r="K784" s="43"/>
    </row>
    <row r="785" spans="1:11" ht="15.75" customHeight="1">
      <c r="A785" s="43"/>
      <c r="F785" s="43"/>
      <c r="H785" s="43"/>
      <c r="K785" s="43"/>
    </row>
    <row r="786" spans="1:11" ht="15.75" customHeight="1">
      <c r="A786" s="43"/>
      <c r="F786" s="43"/>
      <c r="H786" s="43"/>
      <c r="K786" s="43"/>
    </row>
    <row r="787" spans="1:11" ht="15.75" customHeight="1">
      <c r="A787" s="43"/>
      <c r="F787" s="43"/>
      <c r="H787" s="43"/>
      <c r="K787" s="43"/>
    </row>
    <row r="788" spans="1:11" ht="15.75" customHeight="1">
      <c r="A788" s="43"/>
      <c r="F788" s="43"/>
      <c r="H788" s="43"/>
      <c r="K788" s="43"/>
    </row>
    <row r="789" spans="1:11" ht="15.75" customHeight="1">
      <c r="A789" s="43"/>
      <c r="F789" s="43"/>
      <c r="H789" s="43"/>
      <c r="K789" s="43"/>
    </row>
    <row r="790" spans="1:11" ht="15.75" customHeight="1">
      <c r="A790" s="43"/>
      <c r="F790" s="43"/>
      <c r="H790" s="43"/>
      <c r="K790" s="43"/>
    </row>
    <row r="791" spans="1:11" ht="15.75" customHeight="1">
      <c r="A791" s="43"/>
      <c r="F791" s="43"/>
      <c r="H791" s="43"/>
      <c r="K791" s="43"/>
    </row>
    <row r="792" spans="1:11" ht="15.75" customHeight="1">
      <c r="A792" s="43"/>
      <c r="F792" s="43"/>
      <c r="H792" s="43"/>
      <c r="K792" s="43"/>
    </row>
    <row r="793" spans="1:11" ht="15.75" customHeight="1">
      <c r="A793" s="43"/>
      <c r="F793" s="43"/>
      <c r="H793" s="43"/>
      <c r="K793" s="43"/>
    </row>
    <row r="794" spans="1:11" ht="15.75" customHeight="1">
      <c r="A794" s="43"/>
      <c r="F794" s="43"/>
      <c r="H794" s="43"/>
      <c r="K794" s="43"/>
    </row>
    <row r="795" spans="1:11" ht="15.75" customHeight="1">
      <c r="A795" s="43"/>
      <c r="F795" s="43"/>
      <c r="H795" s="43"/>
      <c r="K795" s="43"/>
    </row>
    <row r="796" spans="1:11" ht="15.75" customHeight="1">
      <c r="A796" s="43"/>
      <c r="F796" s="43"/>
      <c r="H796" s="43"/>
      <c r="K796" s="43"/>
    </row>
    <row r="797" spans="1:11" ht="15.75" customHeight="1">
      <c r="A797" s="43"/>
      <c r="F797" s="43"/>
      <c r="H797" s="43"/>
      <c r="K797" s="43"/>
    </row>
    <row r="798" spans="1:11" ht="15.75" customHeight="1">
      <c r="A798" s="43"/>
      <c r="F798" s="43"/>
      <c r="H798" s="43"/>
      <c r="K798" s="43"/>
    </row>
    <row r="799" spans="1:11" ht="15.75" customHeight="1">
      <c r="A799" s="43"/>
      <c r="F799" s="43"/>
      <c r="H799" s="43"/>
      <c r="K799" s="43"/>
    </row>
    <row r="800" spans="1:11" ht="15.75" customHeight="1">
      <c r="A800" s="43"/>
      <c r="F800" s="43"/>
      <c r="H800" s="43"/>
      <c r="K800" s="43"/>
    </row>
    <row r="801" spans="1:11" ht="15.75" customHeight="1">
      <c r="A801" s="43"/>
      <c r="F801" s="43"/>
      <c r="H801" s="43"/>
      <c r="K801" s="43"/>
    </row>
    <row r="802" spans="1:11" ht="15.75" customHeight="1">
      <c r="A802" s="43"/>
      <c r="F802" s="43"/>
      <c r="H802" s="43"/>
      <c r="K802" s="43"/>
    </row>
    <row r="803" spans="1:11" ht="15.75" customHeight="1">
      <c r="A803" s="43"/>
      <c r="F803" s="43"/>
      <c r="H803" s="43"/>
      <c r="K803" s="43"/>
    </row>
    <row r="804" spans="1:11" ht="15.75" customHeight="1">
      <c r="A804" s="43"/>
      <c r="F804" s="43"/>
      <c r="H804" s="43"/>
      <c r="K804" s="43"/>
    </row>
    <row r="805" spans="1:11" ht="15.75" customHeight="1">
      <c r="A805" s="43"/>
      <c r="F805" s="43"/>
      <c r="H805" s="43"/>
      <c r="K805" s="43"/>
    </row>
    <row r="806" spans="1:11" ht="15.75" customHeight="1">
      <c r="A806" s="43"/>
      <c r="F806" s="43"/>
      <c r="H806" s="43"/>
      <c r="K806" s="43"/>
    </row>
    <row r="807" spans="1:11" ht="15.75" customHeight="1">
      <c r="A807" s="43"/>
      <c r="F807" s="43"/>
      <c r="H807" s="43"/>
      <c r="K807" s="43"/>
    </row>
    <row r="808" spans="1:11" ht="15.75" customHeight="1">
      <c r="A808" s="43"/>
      <c r="F808" s="43"/>
      <c r="H808" s="43"/>
      <c r="K808" s="43"/>
    </row>
    <row r="809" spans="1:11" ht="15.75" customHeight="1">
      <c r="A809" s="43"/>
      <c r="F809" s="43"/>
      <c r="H809" s="43"/>
      <c r="K809" s="43"/>
    </row>
    <row r="810" spans="1:11" ht="15.75" customHeight="1">
      <c r="A810" s="43"/>
      <c r="F810" s="43"/>
      <c r="H810" s="43"/>
      <c r="K810" s="43"/>
    </row>
    <row r="811" spans="1:11" ht="15.75" customHeight="1">
      <c r="A811" s="43"/>
      <c r="F811" s="43"/>
      <c r="H811" s="43"/>
      <c r="K811" s="43"/>
    </row>
    <row r="812" spans="1:11" ht="15.75" customHeight="1">
      <c r="A812" s="43"/>
      <c r="F812" s="43"/>
      <c r="H812" s="43"/>
      <c r="K812" s="43"/>
    </row>
    <row r="813" spans="1:11" ht="15.75" customHeight="1">
      <c r="A813" s="43"/>
      <c r="F813" s="43"/>
      <c r="H813" s="43"/>
      <c r="K813" s="43"/>
    </row>
    <row r="814" spans="1:11" ht="15.75" customHeight="1">
      <c r="A814" s="43"/>
      <c r="F814" s="43"/>
      <c r="H814" s="43"/>
      <c r="K814" s="43"/>
    </row>
    <row r="815" spans="1:11" ht="15.75" customHeight="1">
      <c r="A815" s="43"/>
      <c r="F815" s="43"/>
      <c r="H815" s="43"/>
      <c r="K815" s="43"/>
    </row>
    <row r="816" spans="1:11" ht="15.75" customHeight="1">
      <c r="A816" s="43"/>
      <c r="F816" s="43"/>
      <c r="H816" s="43"/>
      <c r="K816" s="43"/>
    </row>
    <row r="817" spans="1:11" ht="15.75" customHeight="1">
      <c r="A817" s="43"/>
      <c r="F817" s="43"/>
      <c r="H817" s="43"/>
      <c r="K817" s="43"/>
    </row>
    <row r="818" spans="1:11" ht="15.75" customHeight="1">
      <c r="A818" s="43"/>
      <c r="F818" s="43"/>
      <c r="H818" s="43"/>
      <c r="K818" s="43"/>
    </row>
    <row r="819" spans="1:11" ht="15.75" customHeight="1">
      <c r="A819" s="43"/>
      <c r="F819" s="43"/>
      <c r="H819" s="43"/>
      <c r="K819" s="43"/>
    </row>
    <row r="820" spans="1:11" ht="15.75" customHeight="1">
      <c r="A820" s="43"/>
      <c r="F820" s="43"/>
      <c r="H820" s="43"/>
      <c r="K820" s="43"/>
    </row>
    <row r="821" spans="1:11" ht="15.75" customHeight="1">
      <c r="A821" s="43"/>
      <c r="F821" s="43"/>
      <c r="H821" s="43"/>
      <c r="K821" s="43"/>
    </row>
    <row r="822" spans="1:11" ht="15.75" customHeight="1">
      <c r="A822" s="43"/>
      <c r="F822" s="43"/>
      <c r="H822" s="43"/>
      <c r="K822" s="43"/>
    </row>
    <row r="823" spans="1:11" ht="15.75" customHeight="1">
      <c r="A823" s="43"/>
      <c r="F823" s="43"/>
      <c r="H823" s="43"/>
      <c r="K823" s="43"/>
    </row>
    <row r="824" spans="1:11" ht="15.75" customHeight="1">
      <c r="A824" s="43"/>
      <c r="F824" s="43"/>
      <c r="H824" s="43"/>
      <c r="K824" s="43"/>
    </row>
    <row r="825" spans="1:11" ht="15.75" customHeight="1">
      <c r="A825" s="43"/>
      <c r="F825" s="43"/>
      <c r="H825" s="43"/>
      <c r="K825" s="43"/>
    </row>
    <row r="826" spans="1:11" ht="15.75" customHeight="1">
      <c r="A826" s="43"/>
      <c r="F826" s="43"/>
      <c r="H826" s="43"/>
      <c r="K826" s="43"/>
    </row>
    <row r="827" spans="1:11" ht="15.75" customHeight="1">
      <c r="A827" s="43"/>
      <c r="F827" s="43"/>
      <c r="H827" s="43"/>
      <c r="K827" s="43"/>
    </row>
    <row r="828" spans="1:11" ht="15.75" customHeight="1">
      <c r="A828" s="43"/>
      <c r="F828" s="43"/>
      <c r="H828" s="43"/>
      <c r="K828" s="43"/>
    </row>
    <row r="829" spans="1:11" ht="15.75" customHeight="1">
      <c r="A829" s="43"/>
      <c r="F829" s="43"/>
      <c r="H829" s="43"/>
      <c r="K829" s="43"/>
    </row>
    <row r="830" spans="1:11" ht="15.75" customHeight="1">
      <c r="A830" s="43"/>
      <c r="F830" s="43"/>
      <c r="H830" s="43"/>
      <c r="K830" s="43"/>
    </row>
    <row r="831" spans="1:11" ht="15.75" customHeight="1">
      <c r="A831" s="43"/>
      <c r="F831" s="43"/>
      <c r="H831" s="43"/>
      <c r="K831" s="43"/>
    </row>
    <row r="832" spans="1:11" ht="15.75" customHeight="1">
      <c r="A832" s="43"/>
      <c r="F832" s="43"/>
      <c r="H832" s="43"/>
      <c r="K832" s="43"/>
    </row>
    <row r="833" spans="1:11" ht="15.75" customHeight="1">
      <c r="A833" s="43"/>
      <c r="F833" s="43"/>
      <c r="H833" s="43"/>
      <c r="K833" s="43"/>
    </row>
    <row r="834" spans="1:11" ht="15.75" customHeight="1">
      <c r="A834" s="43"/>
      <c r="F834" s="43"/>
      <c r="H834" s="43"/>
      <c r="K834" s="43"/>
    </row>
    <row r="835" spans="1:11" ht="15.75" customHeight="1">
      <c r="A835" s="43"/>
      <c r="F835" s="43"/>
      <c r="H835" s="43"/>
      <c r="K835" s="43"/>
    </row>
    <row r="836" spans="1:11" ht="15.75" customHeight="1">
      <c r="A836" s="43"/>
      <c r="F836" s="43"/>
      <c r="H836" s="43"/>
      <c r="K836" s="43"/>
    </row>
    <row r="837" spans="1:11" ht="15.75" customHeight="1">
      <c r="A837" s="43"/>
      <c r="F837" s="43"/>
      <c r="H837" s="43"/>
      <c r="K837" s="43"/>
    </row>
    <row r="838" spans="1:11" ht="15.75" customHeight="1">
      <c r="A838" s="43"/>
      <c r="F838" s="43"/>
      <c r="H838" s="43"/>
      <c r="K838" s="43"/>
    </row>
    <row r="839" spans="1:11" ht="15.75" customHeight="1">
      <c r="A839" s="43"/>
      <c r="F839" s="43"/>
      <c r="H839" s="43"/>
      <c r="K839" s="43"/>
    </row>
    <row r="840" spans="1:11" ht="15.75" customHeight="1">
      <c r="A840" s="43"/>
      <c r="F840" s="43"/>
      <c r="H840" s="43"/>
      <c r="K840" s="43"/>
    </row>
    <row r="841" spans="1:11" ht="15.75" customHeight="1">
      <c r="A841" s="43"/>
      <c r="F841" s="43"/>
      <c r="H841" s="43"/>
      <c r="K841" s="43"/>
    </row>
    <row r="842" spans="1:11" ht="15.75" customHeight="1">
      <c r="A842" s="43"/>
      <c r="F842" s="43"/>
      <c r="H842" s="43"/>
      <c r="K842" s="43"/>
    </row>
    <row r="843" spans="1:11" ht="15.75" customHeight="1">
      <c r="A843" s="43"/>
      <c r="F843" s="43"/>
      <c r="H843" s="43"/>
      <c r="K843" s="43"/>
    </row>
    <row r="844" spans="1:11" ht="15.75" customHeight="1">
      <c r="A844" s="43"/>
      <c r="F844" s="43"/>
      <c r="H844" s="43"/>
      <c r="K844" s="43"/>
    </row>
    <row r="845" spans="1:11" ht="15.75" customHeight="1">
      <c r="A845" s="43"/>
      <c r="F845" s="43"/>
      <c r="H845" s="43"/>
      <c r="K845" s="43"/>
    </row>
    <row r="846" spans="1:11" ht="15.75" customHeight="1">
      <c r="A846" s="43"/>
      <c r="F846" s="43"/>
      <c r="H846" s="43"/>
      <c r="K846" s="43"/>
    </row>
    <row r="847" spans="1:11" ht="15.75" customHeight="1">
      <c r="A847" s="43"/>
      <c r="F847" s="43"/>
      <c r="H847" s="43"/>
      <c r="K847" s="43"/>
    </row>
    <row r="848" spans="1:11" ht="15.75" customHeight="1">
      <c r="A848" s="43"/>
      <c r="F848" s="43"/>
      <c r="H848" s="43"/>
      <c r="K848" s="43"/>
    </row>
    <row r="849" spans="1:11" ht="15.75" customHeight="1">
      <c r="A849" s="43"/>
      <c r="F849" s="43"/>
      <c r="H849" s="43"/>
      <c r="K849" s="43"/>
    </row>
    <row r="850" spans="1:11" ht="15.75" customHeight="1">
      <c r="A850" s="43"/>
      <c r="F850" s="43"/>
      <c r="H850" s="43"/>
      <c r="K850" s="43"/>
    </row>
    <row r="851" spans="1:11" ht="15.75" customHeight="1">
      <c r="A851" s="43"/>
      <c r="F851" s="43"/>
      <c r="H851" s="43"/>
      <c r="K851" s="43"/>
    </row>
    <row r="852" spans="1:11" ht="15.75" customHeight="1">
      <c r="A852" s="43"/>
      <c r="F852" s="43"/>
      <c r="H852" s="43"/>
      <c r="K852" s="43"/>
    </row>
    <row r="853" spans="1:11" ht="15.75" customHeight="1">
      <c r="A853" s="43"/>
      <c r="F853" s="43"/>
      <c r="H853" s="43"/>
      <c r="K853" s="43"/>
    </row>
    <row r="854" spans="1:11" ht="15.75" customHeight="1">
      <c r="A854" s="43"/>
      <c r="F854" s="43"/>
      <c r="H854" s="43"/>
      <c r="K854" s="43"/>
    </row>
    <row r="855" spans="1:11" ht="15.75" customHeight="1">
      <c r="A855" s="43"/>
      <c r="F855" s="43"/>
      <c r="H855" s="43"/>
      <c r="K855" s="43"/>
    </row>
    <row r="856" spans="1:11" ht="15.75" customHeight="1">
      <c r="A856" s="43"/>
      <c r="F856" s="43"/>
      <c r="H856" s="43"/>
      <c r="K856" s="43"/>
    </row>
    <row r="857" spans="1:11" ht="15.75" customHeight="1">
      <c r="A857" s="43"/>
      <c r="F857" s="43"/>
      <c r="H857" s="43"/>
      <c r="K857" s="43"/>
    </row>
    <row r="858" spans="1:11" ht="15.75" customHeight="1">
      <c r="A858" s="43"/>
      <c r="F858" s="43"/>
      <c r="H858" s="43"/>
      <c r="K858" s="43"/>
    </row>
    <row r="859" spans="1:11" ht="15.75" customHeight="1">
      <c r="A859" s="43"/>
      <c r="F859" s="43"/>
      <c r="H859" s="43"/>
      <c r="K859" s="43"/>
    </row>
    <row r="860" spans="1:11" ht="15.75" customHeight="1">
      <c r="A860" s="43"/>
      <c r="F860" s="43"/>
      <c r="H860" s="43"/>
      <c r="K860" s="43"/>
    </row>
    <row r="861" spans="1:11" ht="15.75" customHeight="1">
      <c r="A861" s="43"/>
      <c r="F861" s="43"/>
      <c r="H861" s="43"/>
      <c r="K861" s="43"/>
    </row>
    <row r="862" spans="1:11" ht="15.75" customHeight="1">
      <c r="A862" s="43"/>
      <c r="F862" s="43"/>
      <c r="H862" s="43"/>
      <c r="K862" s="43"/>
    </row>
    <row r="863" spans="1:11" ht="15.75" customHeight="1">
      <c r="A863" s="43"/>
      <c r="F863" s="43"/>
      <c r="H863" s="43"/>
      <c r="K863" s="43"/>
    </row>
    <row r="864" spans="1:11" ht="15.75" customHeight="1">
      <c r="A864" s="43"/>
      <c r="F864" s="43"/>
      <c r="H864" s="43"/>
      <c r="K864" s="43"/>
    </row>
    <row r="865" spans="1:11" ht="15.75" customHeight="1">
      <c r="A865" s="43"/>
      <c r="F865" s="43"/>
      <c r="H865" s="43"/>
      <c r="K865" s="43"/>
    </row>
    <row r="866" spans="1:11" ht="15.75" customHeight="1">
      <c r="A866" s="43"/>
      <c r="F866" s="43"/>
      <c r="H866" s="43"/>
      <c r="K866" s="43"/>
    </row>
    <row r="867" spans="1:11" ht="15.75" customHeight="1">
      <c r="A867" s="43"/>
      <c r="F867" s="43"/>
      <c r="H867" s="43"/>
      <c r="K867" s="43"/>
    </row>
    <row r="868" spans="1:11" ht="15.75" customHeight="1">
      <c r="A868" s="43"/>
      <c r="F868" s="43"/>
      <c r="H868" s="43"/>
      <c r="K868" s="43"/>
    </row>
    <row r="869" spans="1:11" ht="15.75" customHeight="1">
      <c r="A869" s="43"/>
      <c r="F869" s="43"/>
      <c r="H869" s="43"/>
      <c r="K869" s="43"/>
    </row>
    <row r="870" spans="1:11" ht="15.75" customHeight="1">
      <c r="A870" s="43"/>
      <c r="F870" s="43"/>
      <c r="H870" s="43"/>
      <c r="K870" s="43"/>
    </row>
    <row r="871" spans="1:11" ht="15.75" customHeight="1">
      <c r="A871" s="43"/>
      <c r="F871" s="43"/>
      <c r="H871" s="43"/>
      <c r="K871" s="43"/>
    </row>
    <row r="872" spans="1:11" ht="15.75" customHeight="1">
      <c r="A872" s="43"/>
      <c r="F872" s="43"/>
      <c r="H872" s="43"/>
      <c r="K872" s="43"/>
    </row>
    <row r="873" spans="1:11" ht="15.75" customHeight="1">
      <c r="A873" s="43"/>
      <c r="F873" s="43"/>
      <c r="H873" s="43"/>
      <c r="K873" s="43"/>
    </row>
    <row r="874" spans="1:11" ht="15.75" customHeight="1">
      <c r="A874" s="43"/>
      <c r="F874" s="43"/>
      <c r="H874" s="43"/>
      <c r="K874" s="43"/>
    </row>
    <row r="875" spans="1:11" ht="15.75" customHeight="1">
      <c r="A875" s="43"/>
      <c r="F875" s="43"/>
      <c r="H875" s="43"/>
      <c r="K875" s="43"/>
    </row>
    <row r="876" spans="1:11" ht="15.75" customHeight="1">
      <c r="A876" s="43"/>
      <c r="F876" s="43"/>
      <c r="H876" s="43"/>
      <c r="K876" s="43"/>
    </row>
    <row r="877" spans="1:11" ht="15.75" customHeight="1">
      <c r="A877" s="43"/>
      <c r="F877" s="43"/>
      <c r="H877" s="43"/>
      <c r="K877" s="43"/>
    </row>
    <row r="878" spans="1:11" ht="15.75" customHeight="1">
      <c r="A878" s="43"/>
      <c r="F878" s="43"/>
      <c r="H878" s="43"/>
      <c r="K878" s="43"/>
    </row>
    <row r="879" spans="1:11" ht="15.75" customHeight="1">
      <c r="A879" s="43"/>
      <c r="F879" s="43"/>
      <c r="H879" s="43"/>
      <c r="K879" s="43"/>
    </row>
    <row r="880" spans="1:11" ht="15.75" customHeight="1">
      <c r="A880" s="43"/>
      <c r="F880" s="43"/>
      <c r="H880" s="43"/>
      <c r="K880" s="43"/>
    </row>
    <row r="881" spans="1:11" ht="15.75" customHeight="1">
      <c r="A881" s="43"/>
      <c r="F881" s="43"/>
      <c r="H881" s="43"/>
      <c r="K881" s="43"/>
    </row>
    <row r="882" spans="1:11" ht="15.75" customHeight="1">
      <c r="A882" s="43"/>
      <c r="F882" s="43"/>
      <c r="H882" s="43"/>
      <c r="K882" s="43"/>
    </row>
    <row r="883" spans="1:11" ht="15.75" customHeight="1">
      <c r="A883" s="43"/>
      <c r="F883" s="43"/>
      <c r="H883" s="43"/>
      <c r="K883" s="43"/>
    </row>
    <row r="884" spans="1:11" ht="15.75" customHeight="1">
      <c r="A884" s="43"/>
      <c r="F884" s="43"/>
      <c r="H884" s="43"/>
      <c r="K884" s="43"/>
    </row>
    <row r="885" spans="1:11" ht="15.75" customHeight="1">
      <c r="A885" s="43"/>
      <c r="F885" s="43"/>
      <c r="H885" s="43"/>
      <c r="K885" s="43"/>
    </row>
    <row r="886" spans="1:11" ht="15.75" customHeight="1">
      <c r="A886" s="43"/>
      <c r="F886" s="43"/>
      <c r="H886" s="43"/>
      <c r="K886" s="43"/>
    </row>
    <row r="887" spans="1:11" ht="15.75" customHeight="1">
      <c r="A887" s="43"/>
      <c r="F887" s="43"/>
      <c r="H887" s="43"/>
      <c r="K887" s="43"/>
    </row>
    <row r="888" spans="1:11" ht="15.75" customHeight="1">
      <c r="A888" s="43"/>
      <c r="F888" s="43"/>
      <c r="H888" s="43"/>
      <c r="K888" s="43"/>
    </row>
    <row r="889" spans="1:11" ht="15.75" customHeight="1">
      <c r="A889" s="43"/>
      <c r="F889" s="43"/>
      <c r="H889" s="43"/>
      <c r="K889" s="43"/>
    </row>
    <row r="890" spans="1:11" ht="15.75" customHeight="1">
      <c r="A890" s="43"/>
      <c r="F890" s="43"/>
      <c r="H890" s="43"/>
      <c r="K890" s="43"/>
    </row>
    <row r="891" spans="1:11" ht="15.75" customHeight="1">
      <c r="A891" s="43"/>
      <c r="F891" s="43"/>
      <c r="H891" s="43"/>
      <c r="K891" s="43"/>
    </row>
    <row r="892" spans="1:11" ht="15.75" customHeight="1">
      <c r="A892" s="43"/>
      <c r="F892" s="43"/>
      <c r="H892" s="43"/>
      <c r="K892" s="43"/>
    </row>
    <row r="893" spans="1:11" ht="15.75" customHeight="1">
      <c r="A893" s="43"/>
      <c r="F893" s="43"/>
      <c r="H893" s="43"/>
      <c r="K893" s="43"/>
    </row>
    <row r="894" spans="1:11" ht="15.75" customHeight="1">
      <c r="A894" s="43"/>
      <c r="F894" s="43"/>
      <c r="H894" s="43"/>
      <c r="K894" s="43"/>
    </row>
    <row r="895" spans="1:11" ht="15.75" customHeight="1">
      <c r="A895" s="43"/>
      <c r="F895" s="43"/>
      <c r="H895" s="43"/>
      <c r="K895" s="43"/>
    </row>
    <row r="896" spans="1:11" ht="15.75" customHeight="1">
      <c r="A896" s="43"/>
      <c r="F896" s="43"/>
      <c r="H896" s="43"/>
      <c r="K896" s="43"/>
    </row>
    <row r="897" spans="1:11" ht="15.75" customHeight="1">
      <c r="A897" s="43"/>
      <c r="F897" s="43"/>
      <c r="H897" s="43"/>
      <c r="K897" s="43"/>
    </row>
    <row r="898" spans="1:11" ht="15.75" customHeight="1">
      <c r="A898" s="43"/>
      <c r="F898" s="43"/>
      <c r="H898" s="43"/>
      <c r="K898" s="43"/>
    </row>
    <row r="899" spans="1:11" ht="15.75" customHeight="1">
      <c r="A899" s="43"/>
      <c r="F899" s="43"/>
      <c r="H899" s="43"/>
      <c r="K899" s="43"/>
    </row>
    <row r="900" spans="1:11" ht="15.75" customHeight="1">
      <c r="A900" s="43"/>
      <c r="F900" s="43"/>
      <c r="H900" s="43"/>
      <c r="K900" s="43"/>
    </row>
    <row r="901" spans="1:11" ht="15.75" customHeight="1">
      <c r="A901" s="43"/>
      <c r="F901" s="43"/>
      <c r="H901" s="43"/>
      <c r="K901" s="43"/>
    </row>
    <row r="902" spans="1:11" ht="15.75" customHeight="1">
      <c r="A902" s="43"/>
      <c r="F902" s="43"/>
      <c r="H902" s="43"/>
      <c r="K902" s="43"/>
    </row>
    <row r="903" spans="1:11" ht="15.75" customHeight="1">
      <c r="A903" s="43"/>
      <c r="F903" s="43"/>
      <c r="H903" s="43"/>
      <c r="K903" s="43"/>
    </row>
    <row r="904" spans="1:11" ht="15.75" customHeight="1">
      <c r="A904" s="43"/>
      <c r="F904" s="43"/>
      <c r="H904" s="43"/>
      <c r="K904" s="43"/>
    </row>
    <row r="905" spans="1:11" ht="15.75" customHeight="1">
      <c r="A905" s="43"/>
      <c r="F905" s="43"/>
      <c r="H905" s="43"/>
      <c r="K905" s="43"/>
    </row>
    <row r="906" spans="1:11" ht="15.75" customHeight="1">
      <c r="A906" s="43"/>
      <c r="F906" s="43"/>
      <c r="H906" s="43"/>
      <c r="K906" s="43"/>
    </row>
    <row r="907" spans="1:11" ht="15.75" customHeight="1">
      <c r="A907" s="43"/>
      <c r="F907" s="43"/>
      <c r="H907" s="43"/>
      <c r="K907" s="43"/>
    </row>
    <row r="908" spans="1:11" ht="15.75" customHeight="1">
      <c r="A908" s="43"/>
      <c r="F908" s="43"/>
      <c r="H908" s="43"/>
      <c r="K908" s="43"/>
    </row>
    <row r="909" spans="1:11" ht="15.75" customHeight="1">
      <c r="A909" s="43"/>
      <c r="F909" s="43"/>
      <c r="H909" s="43"/>
      <c r="K909" s="43"/>
    </row>
    <row r="910" spans="1:11" ht="15.75" customHeight="1">
      <c r="A910" s="43"/>
      <c r="F910" s="43"/>
      <c r="H910" s="43"/>
      <c r="K910" s="43"/>
    </row>
    <row r="911" spans="1:11" ht="15.75" customHeight="1">
      <c r="A911" s="43"/>
      <c r="F911" s="43"/>
      <c r="H911" s="43"/>
      <c r="K911" s="43"/>
    </row>
    <row r="912" spans="1:11" ht="15.75" customHeight="1">
      <c r="A912" s="43"/>
      <c r="F912" s="43"/>
      <c r="H912" s="43"/>
      <c r="K912" s="43"/>
    </row>
    <row r="913" spans="1:11" ht="15.75" customHeight="1">
      <c r="A913" s="43"/>
      <c r="F913" s="43"/>
      <c r="H913" s="43"/>
      <c r="K913" s="43"/>
    </row>
    <row r="914" spans="1:11" ht="15.75" customHeight="1">
      <c r="A914" s="43"/>
      <c r="F914" s="43"/>
      <c r="H914" s="43"/>
      <c r="K914" s="43"/>
    </row>
    <row r="915" spans="1:11" ht="15.75" customHeight="1">
      <c r="A915" s="43"/>
      <c r="F915" s="43"/>
      <c r="H915" s="43"/>
      <c r="K915" s="43"/>
    </row>
    <row r="916" spans="1:11" ht="15.75" customHeight="1">
      <c r="A916" s="43"/>
      <c r="F916" s="43"/>
      <c r="H916" s="43"/>
      <c r="K916" s="43"/>
    </row>
    <row r="917" spans="1:11" ht="15.75" customHeight="1">
      <c r="A917" s="43"/>
      <c r="F917" s="43"/>
      <c r="H917" s="43"/>
      <c r="K917" s="43"/>
    </row>
    <row r="918" spans="1:11" ht="15.75" customHeight="1">
      <c r="A918" s="43"/>
      <c r="F918" s="43"/>
      <c r="H918" s="43"/>
      <c r="K918" s="43"/>
    </row>
    <row r="919" spans="1:11" ht="15.75" customHeight="1">
      <c r="A919" s="43"/>
      <c r="F919" s="43"/>
      <c r="H919" s="43"/>
      <c r="K919" s="43"/>
    </row>
    <row r="920" spans="1:11" ht="15.75" customHeight="1">
      <c r="A920" s="43"/>
      <c r="F920" s="43"/>
      <c r="H920" s="43"/>
      <c r="K920" s="43"/>
    </row>
    <row r="921" spans="1:11" ht="15.75" customHeight="1">
      <c r="A921" s="43"/>
      <c r="F921" s="43"/>
      <c r="H921" s="43"/>
      <c r="K921" s="43"/>
    </row>
    <row r="922" spans="1:11" ht="15.75" customHeight="1">
      <c r="A922" s="43"/>
      <c r="F922" s="43"/>
      <c r="H922" s="43"/>
      <c r="K922" s="43"/>
    </row>
    <row r="923" spans="1:11" ht="15.75" customHeight="1">
      <c r="A923" s="43"/>
      <c r="F923" s="43"/>
      <c r="H923" s="43"/>
      <c r="K923" s="43"/>
    </row>
    <row r="924" spans="1:11" ht="15.75" customHeight="1">
      <c r="A924" s="43"/>
      <c r="F924" s="43"/>
      <c r="H924" s="43"/>
      <c r="K924" s="43"/>
    </row>
    <row r="925" spans="1:11" ht="15.75" customHeight="1">
      <c r="A925" s="43"/>
      <c r="F925" s="43"/>
      <c r="H925" s="43"/>
      <c r="K925" s="43"/>
    </row>
    <row r="926" spans="1:11" ht="15.75" customHeight="1">
      <c r="A926" s="43"/>
      <c r="F926" s="43"/>
      <c r="H926" s="43"/>
      <c r="K926" s="43"/>
    </row>
    <row r="927" spans="1:11" ht="15.75" customHeight="1">
      <c r="A927" s="43"/>
      <c r="F927" s="43"/>
      <c r="H927" s="43"/>
      <c r="K927" s="43"/>
    </row>
    <row r="928" spans="1:11" ht="15.75" customHeight="1">
      <c r="A928" s="43"/>
      <c r="F928" s="43"/>
      <c r="H928" s="43"/>
      <c r="K928" s="43"/>
    </row>
    <row r="929" spans="1:11" ht="15.75" customHeight="1">
      <c r="A929" s="43"/>
      <c r="F929" s="43"/>
      <c r="H929" s="43"/>
      <c r="K929" s="43"/>
    </row>
    <row r="930" spans="1:11" ht="15.75" customHeight="1">
      <c r="A930" s="43"/>
      <c r="F930" s="43"/>
      <c r="H930" s="43"/>
      <c r="K930" s="43"/>
    </row>
    <row r="931" spans="1:11" ht="15.75" customHeight="1">
      <c r="A931" s="43"/>
      <c r="F931" s="43"/>
      <c r="H931" s="43"/>
      <c r="K931" s="43"/>
    </row>
    <row r="932" spans="1:11" ht="15.75" customHeight="1">
      <c r="A932" s="43"/>
      <c r="F932" s="43"/>
      <c r="H932" s="43"/>
      <c r="K932" s="43"/>
    </row>
    <row r="933" spans="1:11" ht="15.75" customHeight="1">
      <c r="A933" s="43"/>
      <c r="F933" s="43"/>
      <c r="H933" s="43"/>
      <c r="K933" s="43"/>
    </row>
    <row r="934" spans="1:11" ht="15.75" customHeight="1">
      <c r="A934" s="43"/>
      <c r="F934" s="43"/>
      <c r="H934" s="43"/>
      <c r="K934" s="43"/>
    </row>
    <row r="935" spans="1:11" ht="15.75" customHeight="1">
      <c r="A935" s="43"/>
      <c r="F935" s="43"/>
      <c r="H935" s="43"/>
      <c r="K935" s="43"/>
    </row>
    <row r="936" spans="1:11" ht="15.75" customHeight="1">
      <c r="A936" s="43"/>
      <c r="F936" s="43"/>
      <c r="H936" s="43"/>
      <c r="K936" s="43"/>
    </row>
    <row r="937" spans="1:11" ht="15.75" customHeight="1">
      <c r="A937" s="43"/>
      <c r="F937" s="43"/>
      <c r="H937" s="43"/>
      <c r="K937" s="43"/>
    </row>
    <row r="938" spans="1:11" ht="15.75" customHeight="1">
      <c r="A938" s="43"/>
      <c r="F938" s="43"/>
      <c r="H938" s="43"/>
      <c r="K938" s="43"/>
    </row>
    <row r="939" spans="1:11" ht="15.75" customHeight="1">
      <c r="A939" s="43"/>
      <c r="F939" s="43"/>
      <c r="H939" s="43"/>
      <c r="K939" s="43"/>
    </row>
    <row r="940" spans="1:11" ht="15.75" customHeight="1">
      <c r="A940" s="43"/>
      <c r="F940" s="43"/>
      <c r="H940" s="43"/>
      <c r="K940" s="43"/>
    </row>
    <row r="941" spans="1:11" ht="15.75" customHeight="1">
      <c r="A941" s="43"/>
      <c r="F941" s="43"/>
      <c r="H941" s="43"/>
      <c r="K941" s="43"/>
    </row>
    <row r="942" spans="1:11" ht="15.75" customHeight="1">
      <c r="A942" s="43"/>
      <c r="F942" s="43"/>
      <c r="H942" s="43"/>
      <c r="K942" s="43"/>
    </row>
    <row r="943" spans="1:11" ht="15.75" customHeight="1">
      <c r="A943" s="43"/>
      <c r="F943" s="43"/>
      <c r="H943" s="43"/>
      <c r="K943" s="43"/>
    </row>
    <row r="944" spans="1:11" ht="15.75" customHeight="1">
      <c r="A944" s="43"/>
      <c r="F944" s="43"/>
      <c r="H944" s="43"/>
      <c r="K944" s="43"/>
    </row>
    <row r="945" spans="1:11" ht="15.75" customHeight="1">
      <c r="A945" s="43"/>
      <c r="F945" s="43"/>
      <c r="H945" s="43"/>
      <c r="K945" s="43"/>
    </row>
    <row r="946" spans="1:11" ht="15.75" customHeight="1">
      <c r="A946" s="43"/>
      <c r="F946" s="43"/>
      <c r="H946" s="43"/>
      <c r="K946" s="43"/>
    </row>
    <row r="947" spans="1:11" ht="15.75" customHeight="1">
      <c r="A947" s="43"/>
      <c r="F947" s="43"/>
      <c r="H947" s="43"/>
      <c r="K947" s="43"/>
    </row>
    <row r="948" spans="1:11" ht="15.75" customHeight="1">
      <c r="A948" s="43"/>
      <c r="F948" s="43"/>
      <c r="H948" s="43"/>
      <c r="K948" s="43"/>
    </row>
    <row r="949" spans="1:11" ht="15.75" customHeight="1">
      <c r="A949" s="43"/>
      <c r="F949" s="43"/>
      <c r="H949" s="43"/>
      <c r="K949" s="43"/>
    </row>
    <row r="950" spans="1:11" ht="15.75" customHeight="1">
      <c r="A950" s="43"/>
      <c r="F950" s="43"/>
      <c r="H950" s="43"/>
      <c r="K950" s="43"/>
    </row>
    <row r="951" spans="1:11" ht="15.75" customHeight="1">
      <c r="A951" s="43"/>
      <c r="F951" s="43"/>
      <c r="H951" s="43"/>
      <c r="K951" s="43"/>
    </row>
    <row r="952" spans="1:11" ht="15.75" customHeight="1">
      <c r="A952" s="43"/>
      <c r="F952" s="43"/>
      <c r="H952" s="43"/>
      <c r="K952" s="43"/>
    </row>
    <row r="953" spans="1:11" ht="15.75" customHeight="1">
      <c r="A953" s="43"/>
      <c r="F953" s="43"/>
      <c r="H953" s="43"/>
      <c r="K953" s="43"/>
    </row>
    <row r="954" spans="1:11" ht="15.75" customHeight="1">
      <c r="A954" s="43"/>
      <c r="F954" s="43"/>
      <c r="H954" s="43"/>
      <c r="K954" s="43"/>
    </row>
    <row r="955" spans="1:11" ht="15.75" customHeight="1">
      <c r="A955" s="43"/>
      <c r="F955" s="43"/>
      <c r="H955" s="43"/>
      <c r="K955" s="43"/>
    </row>
    <row r="956" spans="1:11" ht="15.75" customHeight="1">
      <c r="A956" s="43"/>
      <c r="F956" s="43"/>
      <c r="H956" s="43"/>
      <c r="K956" s="43"/>
    </row>
    <row r="957" spans="1:11" ht="15.75" customHeight="1">
      <c r="A957" s="43"/>
      <c r="F957" s="43"/>
      <c r="H957" s="43"/>
      <c r="K957" s="43"/>
    </row>
    <row r="958" spans="1:11" ht="15.75" customHeight="1">
      <c r="A958" s="43"/>
      <c r="F958" s="43"/>
      <c r="H958" s="43"/>
      <c r="K958" s="43"/>
    </row>
    <row r="959" spans="1:11" ht="15.75" customHeight="1">
      <c r="A959" s="43"/>
      <c r="F959" s="43"/>
      <c r="H959" s="43"/>
      <c r="K959" s="43"/>
    </row>
    <row r="960" spans="1:11" ht="15.75" customHeight="1">
      <c r="A960" s="43"/>
      <c r="F960" s="43"/>
      <c r="H960" s="43"/>
      <c r="K960" s="43"/>
    </row>
    <row r="961" spans="1:11" ht="15.75" customHeight="1">
      <c r="A961" s="43"/>
      <c r="F961" s="43"/>
      <c r="H961" s="43"/>
      <c r="K961" s="43"/>
    </row>
    <row r="962" spans="1:11" ht="15.75" customHeight="1">
      <c r="A962" s="43"/>
      <c r="F962" s="43"/>
      <c r="H962" s="43"/>
      <c r="K962" s="43"/>
    </row>
    <row r="963" spans="1:11" ht="15.75" customHeight="1">
      <c r="A963" s="43"/>
      <c r="F963" s="43"/>
      <c r="H963" s="43"/>
      <c r="K963" s="43"/>
    </row>
    <row r="964" spans="1:11" ht="15.75" customHeight="1">
      <c r="A964" s="43"/>
      <c r="F964" s="43"/>
      <c r="H964" s="43"/>
      <c r="K964" s="43"/>
    </row>
    <row r="965" spans="1:11" ht="15.75" customHeight="1">
      <c r="A965" s="43"/>
      <c r="F965" s="43"/>
      <c r="H965" s="43"/>
      <c r="K965" s="43"/>
    </row>
    <row r="966" spans="1:11" ht="15.75" customHeight="1">
      <c r="A966" s="43"/>
      <c r="F966" s="43"/>
      <c r="H966" s="43"/>
      <c r="K966" s="43"/>
    </row>
    <row r="967" spans="1:11" ht="15.75" customHeight="1">
      <c r="A967" s="43"/>
      <c r="F967" s="43"/>
      <c r="H967" s="43"/>
      <c r="K967" s="43"/>
    </row>
    <row r="968" spans="1:11" ht="15.75" customHeight="1">
      <c r="A968" s="43"/>
      <c r="F968" s="43"/>
      <c r="H968" s="43"/>
      <c r="K968" s="43"/>
    </row>
    <row r="969" spans="1:11" ht="15.75" customHeight="1">
      <c r="A969" s="43"/>
      <c r="F969" s="43"/>
      <c r="H969" s="43"/>
      <c r="K969" s="43"/>
    </row>
    <row r="970" spans="1:11" ht="15.75" customHeight="1">
      <c r="A970" s="43"/>
      <c r="F970" s="43"/>
      <c r="H970" s="43"/>
      <c r="K970" s="43"/>
    </row>
    <row r="971" spans="1:11" ht="15.75" customHeight="1">
      <c r="A971" s="43"/>
      <c r="F971" s="43"/>
      <c r="H971" s="43"/>
      <c r="K971" s="43"/>
    </row>
    <row r="972" spans="1:11" ht="15.75" customHeight="1">
      <c r="A972" s="43"/>
      <c r="F972" s="43"/>
      <c r="H972" s="43"/>
      <c r="K972" s="43"/>
    </row>
    <row r="973" spans="1:11" ht="15.75" customHeight="1">
      <c r="A973" s="43"/>
      <c r="F973" s="43"/>
      <c r="H973" s="43"/>
      <c r="K973" s="43"/>
    </row>
    <row r="974" spans="1:11" ht="15.75" customHeight="1">
      <c r="A974" s="43"/>
      <c r="F974" s="43"/>
      <c r="H974" s="43"/>
      <c r="K974" s="43"/>
    </row>
    <row r="975" spans="1:11" ht="15.75" customHeight="1">
      <c r="A975" s="43"/>
      <c r="F975" s="43"/>
      <c r="H975" s="43"/>
      <c r="K975" s="43"/>
    </row>
    <row r="976" spans="1:11" ht="15.75" customHeight="1">
      <c r="A976" s="43"/>
      <c r="F976" s="43"/>
      <c r="H976" s="43"/>
      <c r="K976" s="43"/>
    </row>
    <row r="977" spans="1:11" ht="15.75" customHeight="1">
      <c r="A977" s="43"/>
      <c r="F977" s="43"/>
      <c r="H977" s="43"/>
      <c r="K977" s="43"/>
    </row>
    <row r="978" spans="1:11" ht="15.75" customHeight="1">
      <c r="A978" s="43"/>
      <c r="F978" s="43"/>
      <c r="H978" s="43"/>
      <c r="K978" s="43"/>
    </row>
    <row r="979" spans="1:11" ht="15.75" customHeight="1">
      <c r="A979" s="43"/>
      <c r="F979" s="43"/>
      <c r="H979" s="43"/>
      <c r="K979" s="43"/>
    </row>
    <row r="980" spans="1:11" ht="15.75" customHeight="1">
      <c r="A980" s="43"/>
      <c r="F980" s="43"/>
      <c r="H980" s="43"/>
      <c r="K980" s="43"/>
    </row>
    <row r="981" spans="1:11" ht="15.75" customHeight="1">
      <c r="A981" s="43"/>
      <c r="F981" s="43"/>
      <c r="H981" s="43"/>
      <c r="K981" s="43"/>
    </row>
    <row r="982" spans="1:11" ht="15.75" customHeight="1">
      <c r="A982" s="43"/>
      <c r="F982" s="43"/>
      <c r="H982" s="43"/>
      <c r="K982" s="43"/>
    </row>
    <row r="983" spans="1:11" ht="15.75" customHeight="1">
      <c r="A983" s="43"/>
      <c r="F983" s="43"/>
      <c r="H983" s="43"/>
      <c r="K983" s="43"/>
    </row>
    <row r="984" spans="1:11" ht="15.75" customHeight="1">
      <c r="A984" s="43"/>
      <c r="F984" s="43"/>
      <c r="H984" s="43"/>
      <c r="K984" s="43"/>
    </row>
    <row r="985" spans="1:11" ht="15.75" customHeight="1">
      <c r="A985" s="43"/>
      <c r="F985" s="43"/>
      <c r="H985" s="43"/>
      <c r="K985" s="43"/>
    </row>
    <row r="986" spans="1:11" ht="15.75" customHeight="1">
      <c r="A986" s="43"/>
      <c r="F986" s="43"/>
      <c r="H986" s="43"/>
      <c r="K986" s="43"/>
    </row>
    <row r="987" spans="1:11" ht="15.75" customHeight="1">
      <c r="A987" s="43"/>
      <c r="F987" s="43"/>
      <c r="H987" s="43"/>
      <c r="K987" s="43"/>
    </row>
    <row r="988" spans="1:11" ht="15.75" customHeight="1">
      <c r="A988" s="43"/>
      <c r="F988" s="43"/>
      <c r="H988" s="43"/>
      <c r="K988" s="43"/>
    </row>
    <row r="989" spans="1:11" ht="15.75" customHeight="1">
      <c r="A989" s="43"/>
      <c r="F989" s="43"/>
      <c r="H989" s="43"/>
      <c r="K989" s="43"/>
    </row>
    <row r="990" spans="1:11" ht="15.75" customHeight="1">
      <c r="A990" s="43"/>
      <c r="F990" s="43"/>
      <c r="H990" s="43"/>
      <c r="K990" s="43"/>
    </row>
    <row r="991" spans="1:11" ht="15.75" customHeight="1">
      <c r="A991" s="43"/>
      <c r="F991" s="43"/>
      <c r="H991" s="43"/>
      <c r="K991" s="43"/>
    </row>
    <row r="992" spans="1:11" ht="15.75" customHeight="1">
      <c r="A992" s="43"/>
      <c r="F992" s="43"/>
      <c r="H992" s="43"/>
      <c r="K992" s="43"/>
    </row>
    <row r="993" spans="1:11" ht="15.75" customHeight="1">
      <c r="A993" s="43"/>
      <c r="F993" s="43"/>
      <c r="H993" s="43"/>
      <c r="K993" s="43"/>
    </row>
    <row r="994" spans="1:11" ht="15.75" customHeight="1">
      <c r="A994" s="43"/>
      <c r="F994" s="43"/>
      <c r="H994" s="43"/>
      <c r="K994" s="43"/>
    </row>
    <row r="995" spans="1:11" ht="15.75" customHeight="1">
      <c r="A995" s="43"/>
      <c r="F995" s="43"/>
      <c r="H995" s="43"/>
      <c r="K995" s="43"/>
    </row>
    <row r="996" spans="1:11" ht="15.75" customHeight="1">
      <c r="A996" s="43"/>
      <c r="F996" s="43"/>
      <c r="H996" s="43"/>
      <c r="K996" s="43"/>
    </row>
    <row r="997" spans="1:11" ht="15.75" customHeight="1">
      <c r="A997" s="43"/>
      <c r="F997" s="43"/>
      <c r="H997" s="43"/>
      <c r="K997" s="43"/>
    </row>
    <row r="998" spans="1:11" ht="15.75" customHeight="1">
      <c r="A998" s="43"/>
      <c r="F998" s="43"/>
      <c r="H998" s="43"/>
      <c r="K998" s="43"/>
    </row>
    <row r="999" spans="1:11" ht="15.75" customHeight="1">
      <c r="A999" s="43"/>
      <c r="F999" s="43"/>
      <c r="H999" s="43"/>
      <c r="K999" s="43"/>
    </row>
    <row r="1000" spans="1:11" ht="15.75" customHeight="1">
      <c r="A1000" s="43"/>
      <c r="F1000" s="43"/>
      <c r="H1000" s="43"/>
      <c r="K1000" s="43"/>
    </row>
    <row r="1001" spans="1:11" ht="15.75" customHeight="1">
      <c r="A1001" s="43"/>
      <c r="F1001" s="43"/>
      <c r="H1001" s="43"/>
      <c r="K1001" s="43"/>
    </row>
    <row r="1002" spans="1:11" ht="15.75" customHeight="1">
      <c r="A1002" s="43"/>
      <c r="F1002" s="43"/>
      <c r="H1002" s="43"/>
      <c r="K1002" s="43"/>
    </row>
  </sheetData>
  <sortState ref="A3:AF5">
    <sortCondition descending="1" ref="F3:F5"/>
  </sortState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929"/>
  <sheetViews>
    <sheetView workbookViewId="0">
      <pane ySplit="2" topLeftCell="A6" activePane="bottomLeft" state="frozen"/>
      <selection pane="bottomLeft" activeCell="A2" sqref="A2"/>
    </sheetView>
  </sheetViews>
  <sheetFormatPr defaultColWidth="14.453125" defaultRowHeight="15" customHeight="1"/>
  <cols>
    <col min="1" max="1" width="3.7265625" style="96" customWidth="1"/>
    <col min="2" max="3" width="12.7265625" customWidth="1"/>
    <col min="4" max="4" width="5.7265625" customWidth="1"/>
    <col min="5" max="5" width="22.7265625" customWidth="1"/>
    <col min="6" max="6" width="5.7265625" style="121" customWidth="1"/>
    <col min="7" max="8" width="4.7265625" customWidth="1"/>
    <col min="9" max="9" width="4.7265625" style="96" customWidth="1"/>
    <col min="10" max="12" width="4.7265625" customWidth="1"/>
    <col min="13" max="14" width="4.7265625" style="96" customWidth="1"/>
    <col min="15" max="15" width="4.7265625" customWidth="1"/>
    <col min="16" max="16" width="9" customWidth="1"/>
  </cols>
  <sheetData>
    <row r="1" spans="1:40" s="43" customFormat="1" ht="15" customHeight="1">
      <c r="A1" s="96"/>
      <c r="B1" s="167" t="s">
        <v>409</v>
      </c>
      <c r="F1" s="121"/>
      <c r="I1" s="96"/>
      <c r="M1" s="96"/>
      <c r="N1" s="96"/>
    </row>
    <row r="2" spans="1:40" ht="95.15" customHeight="1">
      <c r="A2" s="138" t="s">
        <v>18</v>
      </c>
      <c r="B2" s="139" t="s">
        <v>19</v>
      </c>
      <c r="C2" s="65" t="s">
        <v>20</v>
      </c>
      <c r="D2" s="65" t="s">
        <v>21</v>
      </c>
      <c r="E2" s="65" t="s">
        <v>22</v>
      </c>
      <c r="F2" s="175" t="s">
        <v>23</v>
      </c>
      <c r="G2" s="142" t="s">
        <v>26</v>
      </c>
      <c r="H2" s="141" t="s">
        <v>417</v>
      </c>
      <c r="I2" s="226" t="s">
        <v>482</v>
      </c>
      <c r="J2" s="140" t="s">
        <v>425</v>
      </c>
      <c r="K2" s="143" t="s">
        <v>6</v>
      </c>
      <c r="L2" s="143" t="s">
        <v>7</v>
      </c>
      <c r="M2" s="144" t="s">
        <v>8</v>
      </c>
      <c r="N2" s="145" t="s">
        <v>252</v>
      </c>
      <c r="O2" s="146" t="s">
        <v>27</v>
      </c>
      <c r="P2" s="14"/>
    </row>
    <row r="3" spans="1:40" s="43" customFormat="1" ht="14.25" customHeight="1">
      <c r="A3" s="147">
        <v>1</v>
      </c>
      <c r="B3" s="191" t="s">
        <v>220</v>
      </c>
      <c r="C3" s="60" t="s">
        <v>120</v>
      </c>
      <c r="D3" s="62">
        <v>2010</v>
      </c>
      <c r="E3" s="45" t="s">
        <v>190</v>
      </c>
      <c r="F3" s="176">
        <f t="shared" ref="F3:F21" si="0">SUM(G3:O3)</f>
        <v>225</v>
      </c>
      <c r="G3" s="47"/>
      <c r="H3" s="56">
        <v>70</v>
      </c>
      <c r="I3" s="228"/>
      <c r="J3" s="58"/>
      <c r="K3" s="48">
        <v>35</v>
      </c>
      <c r="L3" s="48">
        <v>120</v>
      </c>
      <c r="M3" s="59"/>
      <c r="N3" s="101"/>
      <c r="O3" s="44"/>
      <c r="P3" s="14"/>
      <c r="Q3" s="14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</row>
    <row r="4" spans="1:40" s="43" customFormat="1" ht="14.25" customHeight="1">
      <c r="A4" s="147">
        <v>2</v>
      </c>
      <c r="B4" s="191" t="s">
        <v>273</v>
      </c>
      <c r="C4" s="60" t="s">
        <v>49</v>
      </c>
      <c r="D4" s="62">
        <v>2009</v>
      </c>
      <c r="E4" s="45" t="s">
        <v>197</v>
      </c>
      <c r="F4" s="176">
        <f t="shared" si="0"/>
        <v>170</v>
      </c>
      <c r="G4" s="47"/>
      <c r="H4" s="56"/>
      <c r="I4" s="228"/>
      <c r="J4" s="58"/>
      <c r="K4" s="48">
        <v>80</v>
      </c>
      <c r="L4" s="48">
        <v>90</v>
      </c>
      <c r="M4" s="59"/>
      <c r="N4" s="101"/>
      <c r="O4" s="44"/>
      <c r="P4" s="52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J4" s="51"/>
      <c r="AK4" s="51"/>
      <c r="AL4" s="51"/>
      <c r="AM4" s="51"/>
      <c r="AN4" s="51"/>
    </row>
    <row r="5" spans="1:40" s="51" customFormat="1" ht="14.25" customHeight="1">
      <c r="A5" s="147">
        <v>3</v>
      </c>
      <c r="B5" s="191" t="s">
        <v>647</v>
      </c>
      <c r="C5" s="60" t="s">
        <v>288</v>
      </c>
      <c r="D5" s="62" t="s">
        <v>88</v>
      </c>
      <c r="E5" s="45" t="s">
        <v>33</v>
      </c>
      <c r="F5" s="176">
        <f t="shared" si="0"/>
        <v>125</v>
      </c>
      <c r="G5" s="47"/>
      <c r="H5" s="56"/>
      <c r="I5" s="228"/>
      <c r="J5" s="58"/>
      <c r="K5" s="48">
        <v>70</v>
      </c>
      <c r="L5" s="48">
        <v>55</v>
      </c>
      <c r="M5" s="59"/>
      <c r="N5" s="101"/>
      <c r="O5" s="44"/>
    </row>
    <row r="6" spans="1:40" s="51" customFormat="1" ht="14.25" customHeight="1">
      <c r="A6" s="147">
        <v>4</v>
      </c>
      <c r="B6" s="191" t="s">
        <v>334</v>
      </c>
      <c r="C6" s="60" t="s">
        <v>35</v>
      </c>
      <c r="D6" s="62">
        <v>2009</v>
      </c>
      <c r="E6" s="45" t="s">
        <v>33</v>
      </c>
      <c r="F6" s="176">
        <f t="shared" si="0"/>
        <v>120</v>
      </c>
      <c r="G6" s="47"/>
      <c r="H6" s="56"/>
      <c r="I6" s="228"/>
      <c r="J6" s="58"/>
      <c r="K6" s="48">
        <v>120</v>
      </c>
      <c r="L6" s="48"/>
      <c r="M6" s="59"/>
      <c r="N6" s="101"/>
      <c r="O6" s="44"/>
      <c r="P6" s="52"/>
    </row>
    <row r="7" spans="1:40" s="51" customFormat="1" ht="14.25" customHeight="1">
      <c r="A7" s="147">
        <v>5</v>
      </c>
      <c r="B7" s="191" t="s">
        <v>666</v>
      </c>
      <c r="C7" s="60" t="s">
        <v>44</v>
      </c>
      <c r="D7" s="62" t="s">
        <v>612</v>
      </c>
      <c r="E7" s="45" t="s">
        <v>29</v>
      </c>
      <c r="F7" s="176">
        <f t="shared" si="0"/>
        <v>80</v>
      </c>
      <c r="G7" s="47"/>
      <c r="H7" s="56"/>
      <c r="I7" s="228"/>
      <c r="J7" s="58"/>
      <c r="K7" s="48"/>
      <c r="L7" s="48">
        <v>80</v>
      </c>
      <c r="M7" s="59"/>
      <c r="N7" s="101"/>
      <c r="O7" s="44"/>
      <c r="P7" s="14"/>
      <c r="Q7" s="14"/>
      <c r="R7" s="43"/>
      <c r="S7" s="43"/>
      <c r="T7" s="43"/>
      <c r="U7" s="43"/>
      <c r="V7" s="43"/>
    </row>
    <row r="8" spans="1:40" s="51" customFormat="1" ht="14.25" customHeight="1">
      <c r="A8" s="147">
        <v>6</v>
      </c>
      <c r="B8" s="191" t="s">
        <v>118</v>
      </c>
      <c r="C8" s="60" t="s">
        <v>119</v>
      </c>
      <c r="D8" s="62">
        <v>2010</v>
      </c>
      <c r="E8" s="45" t="s">
        <v>29</v>
      </c>
      <c r="F8" s="176">
        <f t="shared" si="0"/>
        <v>70</v>
      </c>
      <c r="G8" s="47">
        <v>0</v>
      </c>
      <c r="H8" s="56"/>
      <c r="I8" s="228"/>
      <c r="J8" s="58"/>
      <c r="K8" s="48">
        <v>70</v>
      </c>
      <c r="L8" s="48"/>
      <c r="M8" s="59"/>
      <c r="N8" s="101"/>
      <c r="O8" s="44"/>
      <c r="P8" s="52"/>
      <c r="Q8" s="52"/>
      <c r="AJ8" s="43"/>
      <c r="AK8" s="43"/>
      <c r="AL8" s="43"/>
      <c r="AM8" s="43"/>
      <c r="AN8" s="43"/>
    </row>
    <row r="9" spans="1:40" s="42" customFormat="1" ht="14.25" customHeight="1">
      <c r="A9" s="147">
        <v>6</v>
      </c>
      <c r="B9" s="191" t="s">
        <v>411</v>
      </c>
      <c r="C9" s="60" t="s">
        <v>49</v>
      </c>
      <c r="D9" s="62">
        <v>2011</v>
      </c>
      <c r="E9" s="45" t="s">
        <v>190</v>
      </c>
      <c r="F9" s="176">
        <f t="shared" si="0"/>
        <v>70</v>
      </c>
      <c r="G9" s="47"/>
      <c r="H9" s="56">
        <v>70</v>
      </c>
      <c r="I9" s="228"/>
      <c r="J9" s="58"/>
      <c r="K9" s="48">
        <v>0</v>
      </c>
      <c r="L9" s="48"/>
      <c r="M9" s="59"/>
      <c r="N9" s="101"/>
      <c r="O9" s="44"/>
      <c r="P9" s="52"/>
      <c r="Q9" s="52"/>
      <c r="R9" s="52"/>
      <c r="S9" s="51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51"/>
      <c r="AK9" s="51"/>
      <c r="AL9" s="51"/>
      <c r="AM9" s="51"/>
      <c r="AN9" s="51"/>
    </row>
    <row r="10" spans="1:40" s="51" customFormat="1" ht="14.25" customHeight="1">
      <c r="A10" s="147">
        <v>6</v>
      </c>
      <c r="B10" s="191" t="s">
        <v>42</v>
      </c>
      <c r="C10" s="60" t="s">
        <v>281</v>
      </c>
      <c r="D10" s="62">
        <v>2011</v>
      </c>
      <c r="E10" s="45" t="s">
        <v>329</v>
      </c>
      <c r="F10" s="176">
        <f t="shared" si="0"/>
        <v>70</v>
      </c>
      <c r="G10" s="47"/>
      <c r="H10" s="56">
        <v>70</v>
      </c>
      <c r="I10" s="228"/>
      <c r="J10" s="58"/>
      <c r="K10" s="48">
        <v>0</v>
      </c>
      <c r="L10" s="48">
        <v>0</v>
      </c>
      <c r="M10" s="59"/>
      <c r="N10" s="101"/>
      <c r="O10" s="44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1:40" s="51" customFormat="1" ht="14.25" customHeight="1">
      <c r="A11" s="147">
        <v>9</v>
      </c>
      <c r="B11" s="191" t="s">
        <v>114</v>
      </c>
      <c r="C11" s="60" t="s">
        <v>115</v>
      </c>
      <c r="D11" s="62">
        <v>2010</v>
      </c>
      <c r="E11" s="45" t="s">
        <v>31</v>
      </c>
      <c r="F11" s="176">
        <f t="shared" si="0"/>
        <v>55</v>
      </c>
      <c r="G11" s="47"/>
      <c r="H11" s="56"/>
      <c r="I11" s="228"/>
      <c r="J11" s="58"/>
      <c r="K11" s="48">
        <v>0</v>
      </c>
      <c r="L11" s="48">
        <v>55</v>
      </c>
      <c r="M11" s="59"/>
      <c r="N11" s="101"/>
      <c r="O11" s="44"/>
      <c r="P11" s="15"/>
      <c r="Q11" s="15"/>
      <c r="S11" s="43"/>
      <c r="T11" s="43"/>
      <c r="U11" s="43"/>
      <c r="V11" s="43"/>
      <c r="AJ11" s="43"/>
      <c r="AK11" s="43"/>
      <c r="AL11" s="43"/>
      <c r="AM11" s="43"/>
      <c r="AN11" s="43"/>
    </row>
    <row r="12" spans="1:40" s="51" customFormat="1" ht="14.25" customHeight="1">
      <c r="A12" s="147">
        <v>10</v>
      </c>
      <c r="B12" s="191" t="s">
        <v>202</v>
      </c>
      <c r="C12" s="60" t="s">
        <v>49</v>
      </c>
      <c r="D12" s="62">
        <v>2011</v>
      </c>
      <c r="E12" s="45" t="s">
        <v>41</v>
      </c>
      <c r="F12" s="176">
        <f t="shared" si="0"/>
        <v>50</v>
      </c>
      <c r="G12" s="47">
        <v>0</v>
      </c>
      <c r="H12" s="56">
        <v>50</v>
      </c>
      <c r="I12" s="228"/>
      <c r="J12" s="58"/>
      <c r="K12" s="48">
        <v>0</v>
      </c>
      <c r="L12" s="48"/>
      <c r="M12" s="59"/>
      <c r="N12" s="101"/>
      <c r="O12" s="44"/>
    </row>
    <row r="13" spans="1:40" s="51" customFormat="1" ht="14.25" customHeight="1">
      <c r="A13" s="147">
        <v>10</v>
      </c>
      <c r="B13" s="191" t="s">
        <v>202</v>
      </c>
      <c r="C13" s="60" t="s">
        <v>28</v>
      </c>
      <c r="D13" s="62">
        <v>2011</v>
      </c>
      <c r="E13" s="45" t="s">
        <v>41</v>
      </c>
      <c r="F13" s="176">
        <f t="shared" si="0"/>
        <v>50</v>
      </c>
      <c r="G13" s="47">
        <v>0</v>
      </c>
      <c r="H13" s="56">
        <v>50</v>
      </c>
      <c r="I13" s="228"/>
      <c r="J13" s="58"/>
      <c r="K13" s="48">
        <v>0</v>
      </c>
      <c r="L13" s="48"/>
      <c r="M13" s="59"/>
      <c r="N13" s="101"/>
      <c r="O13" s="44"/>
    </row>
    <row r="14" spans="1:40" s="51" customFormat="1" ht="14.25" customHeight="1">
      <c r="A14" s="147">
        <v>12</v>
      </c>
      <c r="B14" s="191" t="s">
        <v>389</v>
      </c>
      <c r="C14" s="60" t="s">
        <v>238</v>
      </c>
      <c r="D14" s="62">
        <v>2009</v>
      </c>
      <c r="E14" s="45" t="s">
        <v>58</v>
      </c>
      <c r="F14" s="176">
        <f t="shared" si="0"/>
        <v>45</v>
      </c>
      <c r="G14" s="47">
        <v>45</v>
      </c>
      <c r="H14" s="56">
        <v>0</v>
      </c>
      <c r="I14" s="228"/>
      <c r="J14" s="58"/>
      <c r="K14" s="48"/>
      <c r="L14" s="48">
        <v>0</v>
      </c>
      <c r="M14" s="59"/>
      <c r="N14" s="101"/>
      <c r="O14" s="44"/>
    </row>
    <row r="15" spans="1:40" s="51" customFormat="1" ht="14.25" customHeight="1">
      <c r="A15" s="147">
        <v>13</v>
      </c>
      <c r="B15" s="191" t="s">
        <v>85</v>
      </c>
      <c r="C15" s="60" t="s">
        <v>86</v>
      </c>
      <c r="D15" s="62">
        <v>2009</v>
      </c>
      <c r="E15" s="45" t="s">
        <v>29</v>
      </c>
      <c r="F15" s="176">
        <f t="shared" si="0"/>
        <v>35</v>
      </c>
      <c r="G15" s="47"/>
      <c r="H15" s="56"/>
      <c r="I15" s="228"/>
      <c r="J15" s="58"/>
      <c r="K15" s="48">
        <v>35</v>
      </c>
      <c r="L15" s="48">
        <v>0</v>
      </c>
      <c r="M15" s="59"/>
      <c r="N15" s="101"/>
      <c r="O15" s="44"/>
      <c r="P15" s="52"/>
    </row>
    <row r="16" spans="1:40" s="51" customFormat="1" ht="14.25" customHeight="1">
      <c r="A16" s="147">
        <v>14</v>
      </c>
      <c r="B16" s="191" t="s">
        <v>663</v>
      </c>
      <c r="C16" s="60" t="s">
        <v>35</v>
      </c>
      <c r="D16" s="62" t="s">
        <v>612</v>
      </c>
      <c r="E16" s="45" t="s">
        <v>29</v>
      </c>
      <c r="F16" s="176">
        <f t="shared" si="0"/>
        <v>25</v>
      </c>
      <c r="G16" s="47"/>
      <c r="H16" s="56"/>
      <c r="I16" s="228"/>
      <c r="J16" s="58"/>
      <c r="K16" s="48"/>
      <c r="L16" s="48">
        <v>25</v>
      </c>
      <c r="M16" s="59"/>
      <c r="N16" s="101"/>
      <c r="O16" s="44"/>
      <c r="P16" s="14"/>
      <c r="Q16" s="14"/>
      <c r="R16" s="43"/>
      <c r="S16" s="43"/>
      <c r="T16" s="43"/>
      <c r="U16" s="43"/>
      <c r="V16" s="43"/>
    </row>
    <row r="17" spans="1:40" s="51" customFormat="1" ht="14.25" customHeight="1">
      <c r="A17" s="147">
        <v>15</v>
      </c>
      <c r="B17" s="191" t="s">
        <v>606</v>
      </c>
      <c r="C17" s="60" t="s">
        <v>50</v>
      </c>
      <c r="D17" s="62" t="s">
        <v>88</v>
      </c>
      <c r="E17" s="45" t="s">
        <v>190</v>
      </c>
      <c r="F17" s="176">
        <f t="shared" si="0"/>
        <v>5</v>
      </c>
      <c r="G17" s="47">
        <v>5</v>
      </c>
      <c r="H17" s="56"/>
      <c r="I17" s="228"/>
      <c r="J17" s="58"/>
      <c r="K17" s="48"/>
      <c r="L17" s="48"/>
      <c r="M17" s="59"/>
      <c r="N17" s="101"/>
      <c r="O17" s="44"/>
      <c r="P17" s="52"/>
      <c r="Q17" s="52"/>
      <c r="AJ17" s="43"/>
      <c r="AK17" s="43"/>
      <c r="AL17" s="43"/>
      <c r="AM17" s="43"/>
      <c r="AN17" s="43"/>
    </row>
    <row r="18" spans="1:40" s="51" customFormat="1" ht="14.25" customHeight="1">
      <c r="A18" s="147">
        <v>15</v>
      </c>
      <c r="B18" s="191" t="s">
        <v>607</v>
      </c>
      <c r="C18" s="60" t="s">
        <v>49</v>
      </c>
      <c r="D18" s="62" t="s">
        <v>612</v>
      </c>
      <c r="E18" s="45" t="s">
        <v>226</v>
      </c>
      <c r="F18" s="176">
        <f t="shared" si="0"/>
        <v>5</v>
      </c>
      <c r="G18" s="47">
        <v>5</v>
      </c>
      <c r="H18" s="56"/>
      <c r="I18" s="228"/>
      <c r="J18" s="58"/>
      <c r="K18" s="48"/>
      <c r="L18" s="48">
        <v>0</v>
      </c>
      <c r="M18" s="59"/>
      <c r="N18" s="101"/>
      <c r="O18" s="44"/>
      <c r="P18" s="43"/>
      <c r="Q18" s="43"/>
      <c r="R18" s="43"/>
      <c r="S18" s="43"/>
      <c r="T18" s="43"/>
      <c r="U18" s="43"/>
      <c r="V18" s="43"/>
      <c r="W18" s="43"/>
    </row>
    <row r="19" spans="1:40" s="51" customFormat="1" ht="14.25" customHeight="1">
      <c r="A19" s="147">
        <v>15</v>
      </c>
      <c r="B19" s="191" t="s">
        <v>113</v>
      </c>
      <c r="C19" s="60" t="s">
        <v>43</v>
      </c>
      <c r="D19" s="62">
        <v>2011</v>
      </c>
      <c r="E19" s="45" t="s">
        <v>41</v>
      </c>
      <c r="F19" s="176">
        <f t="shared" si="0"/>
        <v>5</v>
      </c>
      <c r="G19" s="47">
        <v>5</v>
      </c>
      <c r="H19" s="56"/>
      <c r="I19" s="228"/>
      <c r="J19" s="58"/>
      <c r="K19" s="48">
        <v>0</v>
      </c>
      <c r="L19" s="48"/>
      <c r="M19" s="59"/>
      <c r="N19" s="101"/>
      <c r="O19" s="44"/>
      <c r="P19" s="15"/>
      <c r="Q19" s="15"/>
      <c r="R19" s="15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</row>
    <row r="20" spans="1:40" s="51" customFormat="1" ht="14.25" customHeight="1">
      <c r="A20" s="147"/>
      <c r="B20" s="191" t="s">
        <v>326</v>
      </c>
      <c r="C20" s="60" t="s">
        <v>50</v>
      </c>
      <c r="D20" s="62">
        <v>2009</v>
      </c>
      <c r="E20" s="45" t="s">
        <v>33</v>
      </c>
      <c r="F20" s="176">
        <f t="shared" si="0"/>
        <v>0</v>
      </c>
      <c r="G20" s="47"/>
      <c r="H20" s="56"/>
      <c r="I20" s="228"/>
      <c r="J20" s="58"/>
      <c r="K20" s="48"/>
      <c r="L20" s="48">
        <v>0</v>
      </c>
      <c r="M20" s="59"/>
      <c r="N20" s="101"/>
      <c r="O20" s="44"/>
      <c r="P20" s="52"/>
      <c r="AI20" s="43"/>
    </row>
    <row r="21" spans="1:40" s="43" customFormat="1" ht="14.25" customHeight="1">
      <c r="A21" s="147"/>
      <c r="B21" s="191" t="s">
        <v>569</v>
      </c>
      <c r="C21" s="60" t="s">
        <v>32</v>
      </c>
      <c r="D21" s="62">
        <v>2011</v>
      </c>
      <c r="E21" s="45" t="s">
        <v>65</v>
      </c>
      <c r="F21" s="176">
        <f t="shared" si="0"/>
        <v>0</v>
      </c>
      <c r="G21" s="47"/>
      <c r="H21" s="56"/>
      <c r="I21" s="228"/>
      <c r="J21" s="58"/>
      <c r="K21" s="48"/>
      <c r="L21" s="48">
        <v>0</v>
      </c>
      <c r="M21" s="59"/>
      <c r="N21" s="101"/>
      <c r="O21" s="44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</row>
    <row r="22" spans="1:40" s="51" customFormat="1" ht="14.25" customHeight="1">
      <c r="A22" s="147"/>
      <c r="B22" s="191" t="s">
        <v>646</v>
      </c>
      <c r="C22" s="60" t="s">
        <v>38</v>
      </c>
      <c r="D22" s="62" t="s">
        <v>612</v>
      </c>
      <c r="E22" s="45" t="s">
        <v>190</v>
      </c>
      <c r="F22" s="176">
        <f t="shared" ref="F22:F38" si="1">SUM(G22:O22)</f>
        <v>0</v>
      </c>
      <c r="G22" s="47"/>
      <c r="H22" s="56">
        <v>0</v>
      </c>
      <c r="I22" s="228"/>
      <c r="J22" s="58"/>
      <c r="K22" s="48">
        <v>0</v>
      </c>
      <c r="L22" s="48">
        <v>0</v>
      </c>
      <c r="M22" s="59"/>
      <c r="N22" s="101"/>
      <c r="O22" s="44"/>
      <c r="P22" s="52"/>
      <c r="Q22" s="52"/>
      <c r="AJ22" s="43"/>
      <c r="AK22" s="43"/>
      <c r="AL22" s="43"/>
      <c r="AM22" s="43"/>
      <c r="AN22" s="43"/>
    </row>
    <row r="23" spans="1:40" s="43" customFormat="1" ht="14.25" customHeight="1">
      <c r="A23" s="147"/>
      <c r="B23" s="191" t="s">
        <v>664</v>
      </c>
      <c r="C23" s="60" t="s">
        <v>665</v>
      </c>
      <c r="D23" s="62" t="s">
        <v>612</v>
      </c>
      <c r="E23" s="45" t="s">
        <v>45</v>
      </c>
      <c r="F23" s="176">
        <f t="shared" si="1"/>
        <v>0</v>
      </c>
      <c r="G23" s="47"/>
      <c r="H23" s="56"/>
      <c r="I23" s="228"/>
      <c r="J23" s="58"/>
      <c r="K23" s="48"/>
      <c r="L23" s="48">
        <v>0</v>
      </c>
      <c r="M23" s="59"/>
      <c r="N23" s="101"/>
      <c r="O23" s="44"/>
      <c r="P23" s="52"/>
      <c r="Q23" s="52"/>
      <c r="R23" s="52"/>
      <c r="S23" s="51"/>
      <c r="AJ23" s="51"/>
      <c r="AK23" s="51"/>
      <c r="AL23" s="51"/>
      <c r="AM23" s="51"/>
      <c r="AN23" s="51"/>
    </row>
    <row r="24" spans="1:40" s="51" customFormat="1" ht="14.5">
      <c r="A24" s="147"/>
      <c r="B24" s="191" t="s">
        <v>524</v>
      </c>
      <c r="C24" s="60" t="s">
        <v>56</v>
      </c>
      <c r="D24" s="62">
        <v>2011</v>
      </c>
      <c r="E24" s="45" t="s">
        <v>65</v>
      </c>
      <c r="F24" s="176">
        <f>SUM(G24:O24)</f>
        <v>0</v>
      </c>
      <c r="G24" s="47"/>
      <c r="H24" s="56"/>
      <c r="I24" s="228"/>
      <c r="J24" s="58"/>
      <c r="K24" s="48"/>
      <c r="L24" s="48">
        <v>0</v>
      </c>
      <c r="M24" s="59"/>
      <c r="N24" s="101"/>
      <c r="O24" s="44"/>
      <c r="P24" s="52"/>
      <c r="Q24" s="52"/>
      <c r="R24" s="52"/>
      <c r="S24" s="52"/>
      <c r="T24" s="52"/>
      <c r="U24" s="52"/>
      <c r="V24" s="52"/>
      <c r="W24" s="52"/>
    </row>
    <row r="25" spans="1:40" s="51" customFormat="1" ht="14.25" customHeight="1">
      <c r="A25" s="147"/>
      <c r="B25" s="191" t="s">
        <v>670</v>
      </c>
      <c r="C25" s="60" t="s">
        <v>124</v>
      </c>
      <c r="D25" s="62" t="s">
        <v>88</v>
      </c>
      <c r="E25" s="45" t="s">
        <v>29</v>
      </c>
      <c r="F25" s="176">
        <f>SUM(G25:O25)</f>
        <v>0</v>
      </c>
      <c r="G25" s="47"/>
      <c r="H25" s="56"/>
      <c r="I25" s="228"/>
      <c r="J25" s="58"/>
      <c r="K25" s="48"/>
      <c r="L25" s="48">
        <v>0</v>
      </c>
      <c r="M25" s="59"/>
      <c r="N25" s="101"/>
      <c r="O25" s="44"/>
      <c r="P25" s="15"/>
      <c r="Q25" s="15"/>
      <c r="S25" s="43"/>
      <c r="T25" s="43"/>
      <c r="U25" s="43"/>
      <c r="V25" s="43"/>
      <c r="AJ25" s="43"/>
      <c r="AK25" s="43"/>
      <c r="AL25" s="43"/>
      <c r="AM25" s="43"/>
      <c r="AN25" s="43"/>
    </row>
    <row r="26" spans="1:40" s="51" customFormat="1" ht="13.5" customHeight="1">
      <c r="A26" s="147"/>
      <c r="B26" s="191" t="s">
        <v>110</v>
      </c>
      <c r="C26" s="60" t="s">
        <v>111</v>
      </c>
      <c r="D26" s="62">
        <v>2010</v>
      </c>
      <c r="E26" s="45" t="s">
        <v>65</v>
      </c>
      <c r="F26" s="176">
        <f t="shared" si="1"/>
        <v>0</v>
      </c>
      <c r="G26" s="47"/>
      <c r="H26" s="56"/>
      <c r="I26" s="228"/>
      <c r="J26" s="58"/>
      <c r="K26" s="48"/>
      <c r="L26" s="48"/>
      <c r="M26" s="59"/>
      <c r="N26" s="101"/>
      <c r="O26" s="44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</row>
    <row r="27" spans="1:40" s="51" customFormat="1" ht="14.25" customHeight="1">
      <c r="A27" s="147"/>
      <c r="B27" s="191" t="s">
        <v>125</v>
      </c>
      <c r="C27" s="60" t="s">
        <v>126</v>
      </c>
      <c r="D27" s="62">
        <v>2011</v>
      </c>
      <c r="E27" s="45" t="s">
        <v>65</v>
      </c>
      <c r="F27" s="176">
        <f t="shared" si="1"/>
        <v>0</v>
      </c>
      <c r="G27" s="47"/>
      <c r="H27" s="56"/>
      <c r="I27" s="228"/>
      <c r="J27" s="58"/>
      <c r="K27" s="48"/>
      <c r="L27" s="48"/>
      <c r="M27" s="59"/>
      <c r="N27" s="101"/>
      <c r="O27" s="44"/>
      <c r="P27" s="52"/>
      <c r="Q27" s="52"/>
      <c r="R27" s="52"/>
    </row>
    <row r="28" spans="1:40" s="51" customFormat="1" ht="15.65" customHeight="1">
      <c r="A28" s="147"/>
      <c r="B28" s="191" t="s">
        <v>256</v>
      </c>
      <c r="C28" s="60" t="s">
        <v>95</v>
      </c>
      <c r="D28" s="62" t="s">
        <v>88</v>
      </c>
      <c r="E28" s="45" t="s">
        <v>65</v>
      </c>
      <c r="F28" s="176">
        <f t="shared" si="1"/>
        <v>0</v>
      </c>
      <c r="G28" s="47"/>
      <c r="H28" s="56"/>
      <c r="I28" s="228"/>
      <c r="J28" s="58"/>
      <c r="K28" s="48"/>
      <c r="L28" s="48"/>
      <c r="M28" s="59"/>
      <c r="N28" s="101"/>
      <c r="O28" s="44"/>
      <c r="AI28" s="43"/>
      <c r="AJ28" s="43"/>
      <c r="AK28" s="43"/>
      <c r="AL28" s="43"/>
      <c r="AM28" s="43"/>
      <c r="AN28" s="43"/>
    </row>
    <row r="29" spans="1:40" s="51" customFormat="1" ht="14.25" customHeight="1">
      <c r="A29" s="147"/>
      <c r="B29" s="191" t="s">
        <v>356</v>
      </c>
      <c r="C29" s="60" t="s">
        <v>357</v>
      </c>
      <c r="D29" s="62">
        <v>2009</v>
      </c>
      <c r="E29" s="45" t="s">
        <v>33</v>
      </c>
      <c r="F29" s="176">
        <f t="shared" si="1"/>
        <v>0</v>
      </c>
      <c r="G29" s="47"/>
      <c r="H29" s="56"/>
      <c r="I29" s="228"/>
      <c r="J29" s="58"/>
      <c r="K29" s="48"/>
      <c r="L29" s="48"/>
      <c r="M29" s="59"/>
      <c r="N29" s="101"/>
      <c r="O29" s="44"/>
    </row>
    <row r="30" spans="1:40" ht="14.25" customHeight="1">
      <c r="A30" s="147"/>
      <c r="B30" s="191" t="s">
        <v>387</v>
      </c>
      <c r="C30" s="60" t="s">
        <v>50</v>
      </c>
      <c r="D30" s="62">
        <v>2011</v>
      </c>
      <c r="E30" s="45" t="s">
        <v>190</v>
      </c>
      <c r="F30" s="176">
        <f t="shared" si="1"/>
        <v>0</v>
      </c>
      <c r="G30" s="47"/>
      <c r="H30" s="56"/>
      <c r="I30" s="228"/>
      <c r="J30" s="58"/>
      <c r="K30" s="48"/>
      <c r="L30" s="48"/>
      <c r="M30" s="59"/>
      <c r="N30" s="101"/>
      <c r="O30" s="44"/>
      <c r="P30" s="52"/>
      <c r="Q30" s="52"/>
      <c r="R30" s="52"/>
      <c r="S30" s="51"/>
      <c r="T30" s="43"/>
      <c r="U30" s="43"/>
      <c r="V30" s="43"/>
      <c r="W30" s="43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</row>
    <row r="31" spans="1:40" s="51" customFormat="1" ht="14.25" customHeight="1">
      <c r="A31" s="147"/>
      <c r="B31" s="191" t="s">
        <v>387</v>
      </c>
      <c r="C31" s="60" t="s">
        <v>423</v>
      </c>
      <c r="D31" s="62">
        <v>2011</v>
      </c>
      <c r="E31" s="45" t="s">
        <v>190</v>
      </c>
      <c r="F31" s="176">
        <f t="shared" si="1"/>
        <v>0</v>
      </c>
      <c r="G31" s="47"/>
      <c r="H31" s="56"/>
      <c r="I31" s="228"/>
      <c r="J31" s="58"/>
      <c r="K31" s="48"/>
      <c r="L31" s="48"/>
      <c r="M31" s="59"/>
      <c r="N31" s="101"/>
      <c r="O31" s="44"/>
      <c r="P31" s="52"/>
      <c r="Q31" s="52"/>
      <c r="R31" s="52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</row>
    <row r="32" spans="1:40" s="51" customFormat="1" ht="14.25" customHeight="1">
      <c r="A32" s="147"/>
      <c r="B32" s="191" t="s">
        <v>284</v>
      </c>
      <c r="C32" s="60" t="s">
        <v>283</v>
      </c>
      <c r="D32" s="62">
        <v>2012</v>
      </c>
      <c r="E32" s="45" t="s">
        <v>47</v>
      </c>
      <c r="F32" s="176">
        <f t="shared" si="1"/>
        <v>0</v>
      </c>
      <c r="G32" s="47"/>
      <c r="H32" s="56"/>
      <c r="I32" s="228"/>
      <c r="J32" s="58"/>
      <c r="K32" s="48"/>
      <c r="L32" s="48"/>
      <c r="M32" s="59"/>
      <c r="N32" s="101"/>
      <c r="O32" s="44"/>
    </row>
    <row r="33" spans="1:40" s="51" customFormat="1" ht="14.25" customHeight="1">
      <c r="A33" s="147"/>
      <c r="B33" s="191" t="s">
        <v>196</v>
      </c>
      <c r="C33" s="60" t="s">
        <v>59</v>
      </c>
      <c r="D33" s="62">
        <v>2011</v>
      </c>
      <c r="E33" s="45" t="s">
        <v>197</v>
      </c>
      <c r="F33" s="176">
        <f t="shared" si="1"/>
        <v>0</v>
      </c>
      <c r="G33" s="47"/>
      <c r="H33" s="56"/>
      <c r="I33" s="228"/>
      <c r="J33" s="58"/>
      <c r="K33" s="48"/>
      <c r="L33" s="48"/>
      <c r="M33" s="59"/>
      <c r="N33" s="101"/>
      <c r="O33" s="44"/>
      <c r="P33" s="15"/>
      <c r="Q33" s="15"/>
      <c r="R33" s="15"/>
    </row>
    <row r="34" spans="1:40" s="51" customFormat="1" ht="14.25" customHeight="1">
      <c r="A34" s="147"/>
      <c r="B34" s="191" t="s">
        <v>481</v>
      </c>
      <c r="C34" s="60" t="s">
        <v>462</v>
      </c>
      <c r="D34" s="62">
        <v>2011</v>
      </c>
      <c r="E34" s="45" t="s">
        <v>190</v>
      </c>
      <c r="F34" s="176">
        <f t="shared" si="1"/>
        <v>0</v>
      </c>
      <c r="G34" s="47"/>
      <c r="H34" s="56"/>
      <c r="I34" s="228"/>
      <c r="J34" s="58"/>
      <c r="K34" s="48"/>
      <c r="L34" s="48"/>
      <c r="M34" s="59"/>
      <c r="N34" s="101"/>
      <c r="O34" s="44"/>
      <c r="P34" s="15"/>
      <c r="Q34" s="15"/>
      <c r="R34" s="15"/>
    </row>
    <row r="35" spans="1:40" s="51" customFormat="1" ht="14.25" customHeight="1">
      <c r="A35" s="147"/>
      <c r="B35" s="191" t="s">
        <v>285</v>
      </c>
      <c r="C35" s="60" t="s">
        <v>286</v>
      </c>
      <c r="D35" s="62">
        <v>2009</v>
      </c>
      <c r="E35" s="45" t="s">
        <v>47</v>
      </c>
      <c r="F35" s="176">
        <f t="shared" si="1"/>
        <v>0</v>
      </c>
      <c r="G35" s="47"/>
      <c r="H35" s="56"/>
      <c r="I35" s="228"/>
      <c r="J35" s="58"/>
      <c r="K35" s="48"/>
      <c r="L35" s="48"/>
      <c r="M35" s="59"/>
      <c r="N35" s="101"/>
      <c r="O35" s="44"/>
      <c r="P35" s="52"/>
      <c r="AI35" s="43"/>
    </row>
    <row r="36" spans="1:40" s="51" customFormat="1" ht="14.25" customHeight="1">
      <c r="A36" s="147"/>
      <c r="B36" s="191" t="s">
        <v>287</v>
      </c>
      <c r="C36" s="60" t="s">
        <v>288</v>
      </c>
      <c r="D36" s="62">
        <v>2009</v>
      </c>
      <c r="E36" s="45" t="s">
        <v>47</v>
      </c>
      <c r="F36" s="176">
        <f t="shared" si="1"/>
        <v>0</v>
      </c>
      <c r="G36" s="47"/>
      <c r="H36" s="56"/>
      <c r="I36" s="228"/>
      <c r="J36" s="58"/>
      <c r="K36" s="48"/>
      <c r="L36" s="48"/>
      <c r="M36" s="59"/>
      <c r="N36" s="101"/>
      <c r="O36" s="44"/>
      <c r="P36" s="52"/>
    </row>
    <row r="37" spans="1:40" s="51" customFormat="1" ht="14.25" customHeight="1">
      <c r="A37" s="147"/>
      <c r="B37" s="191" t="s">
        <v>93</v>
      </c>
      <c r="C37" s="60" t="s">
        <v>37</v>
      </c>
      <c r="D37" s="62">
        <v>2010</v>
      </c>
      <c r="E37" s="45" t="s">
        <v>190</v>
      </c>
      <c r="F37" s="176">
        <f t="shared" si="1"/>
        <v>0</v>
      </c>
      <c r="G37" s="47"/>
      <c r="H37" s="56"/>
      <c r="I37" s="228"/>
      <c r="J37" s="58"/>
      <c r="K37" s="48"/>
      <c r="L37" s="48"/>
      <c r="M37" s="59"/>
      <c r="N37" s="101"/>
      <c r="O37" s="44"/>
      <c r="P37" s="15"/>
      <c r="Q37" s="15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</row>
    <row r="38" spans="1:40" s="51" customFormat="1" ht="14.25" customHeight="1">
      <c r="A38" s="147"/>
      <c r="B38" s="191" t="s">
        <v>530</v>
      </c>
      <c r="C38" s="60" t="s">
        <v>38</v>
      </c>
      <c r="D38" s="62">
        <v>2010</v>
      </c>
      <c r="E38" s="45" t="s">
        <v>65</v>
      </c>
      <c r="F38" s="176">
        <f t="shared" si="1"/>
        <v>0</v>
      </c>
      <c r="G38" s="47"/>
      <c r="H38" s="56"/>
      <c r="I38" s="228"/>
      <c r="J38" s="58"/>
      <c r="K38" s="48"/>
      <c r="L38" s="48"/>
      <c r="M38" s="59"/>
      <c r="N38" s="101"/>
      <c r="O38" s="44"/>
      <c r="P38" s="52"/>
    </row>
    <row r="39" spans="1:40" s="51" customFormat="1" ht="14.25" customHeight="1">
      <c r="A39" s="147"/>
      <c r="B39" s="191" t="s">
        <v>388</v>
      </c>
      <c r="C39" s="60" t="s">
        <v>46</v>
      </c>
      <c r="D39" s="62">
        <v>2011</v>
      </c>
      <c r="E39" s="45" t="s">
        <v>190</v>
      </c>
      <c r="F39" s="176">
        <f t="shared" ref="F39:F50" si="2">SUM(G39:O39)</f>
        <v>0</v>
      </c>
      <c r="G39" s="47"/>
      <c r="H39" s="56"/>
      <c r="I39" s="228"/>
      <c r="J39" s="58"/>
      <c r="K39" s="48"/>
      <c r="L39" s="48"/>
      <c r="M39" s="59"/>
      <c r="N39" s="101"/>
      <c r="O39" s="44"/>
      <c r="P39" s="52"/>
      <c r="Q39" s="52"/>
      <c r="R39" s="52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</row>
    <row r="40" spans="1:40" s="51" customFormat="1" ht="14.25" customHeight="1">
      <c r="A40" s="147"/>
      <c r="B40" s="191" t="s">
        <v>487</v>
      </c>
      <c r="C40" s="60" t="s">
        <v>488</v>
      </c>
      <c r="D40" s="62">
        <v>2011</v>
      </c>
      <c r="E40" s="45" t="s">
        <v>41</v>
      </c>
      <c r="F40" s="176">
        <f t="shared" si="2"/>
        <v>0</v>
      </c>
      <c r="G40" s="47"/>
      <c r="H40" s="56"/>
      <c r="I40" s="228"/>
      <c r="J40" s="58"/>
      <c r="K40" s="48"/>
      <c r="L40" s="48"/>
      <c r="M40" s="59"/>
      <c r="N40" s="101"/>
      <c r="O40" s="44"/>
      <c r="P40" s="52"/>
      <c r="Q40" s="52"/>
      <c r="R40" s="52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</row>
    <row r="41" spans="1:40" ht="14.5" customHeight="1">
      <c r="A41" s="147"/>
      <c r="B41" s="191" t="s">
        <v>109</v>
      </c>
      <c r="C41" s="60" t="s">
        <v>51</v>
      </c>
      <c r="D41" s="62">
        <v>2011</v>
      </c>
      <c r="E41" s="45" t="s">
        <v>190</v>
      </c>
      <c r="F41" s="176">
        <f t="shared" si="2"/>
        <v>0</v>
      </c>
      <c r="G41" s="47"/>
      <c r="H41" s="56"/>
      <c r="I41" s="228"/>
      <c r="J41" s="58"/>
      <c r="K41" s="48"/>
      <c r="L41" s="48"/>
      <c r="M41" s="59"/>
      <c r="N41" s="101"/>
      <c r="O41" s="44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</row>
    <row r="42" spans="1:40" s="43" customFormat="1" ht="14.25" customHeight="1">
      <c r="A42" s="147"/>
      <c r="B42" s="191" t="s">
        <v>463</v>
      </c>
      <c r="C42" s="60" t="s">
        <v>529</v>
      </c>
      <c r="D42" s="62">
        <v>2009</v>
      </c>
      <c r="E42" s="45" t="s">
        <v>65</v>
      </c>
      <c r="F42" s="176">
        <f t="shared" si="2"/>
        <v>0</v>
      </c>
      <c r="G42" s="47"/>
      <c r="H42" s="56"/>
      <c r="I42" s="228"/>
      <c r="J42" s="58"/>
      <c r="K42" s="48"/>
      <c r="L42" s="48"/>
      <c r="M42" s="59"/>
      <c r="N42" s="101"/>
      <c r="O42" s="44"/>
      <c r="P42" s="52"/>
      <c r="Q42" s="52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</row>
    <row r="43" spans="1:40" s="51" customFormat="1" ht="14.25" customHeight="1">
      <c r="A43" s="147"/>
      <c r="B43" s="191" t="s">
        <v>92</v>
      </c>
      <c r="C43" s="60" t="s">
        <v>96</v>
      </c>
      <c r="D43" s="62">
        <v>2011</v>
      </c>
      <c r="E43" s="45" t="s">
        <v>197</v>
      </c>
      <c r="F43" s="176">
        <f t="shared" si="2"/>
        <v>0</v>
      </c>
      <c r="G43" s="47"/>
      <c r="H43" s="56"/>
      <c r="I43" s="228"/>
      <c r="J43" s="58"/>
      <c r="K43" s="48"/>
      <c r="L43" s="48"/>
      <c r="M43" s="59"/>
      <c r="N43" s="101"/>
      <c r="O43" s="44"/>
      <c r="P43" s="52"/>
      <c r="Q43" s="52"/>
      <c r="R43" s="52"/>
      <c r="S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</row>
    <row r="44" spans="1:40" s="51" customFormat="1" ht="14.25" customHeight="1">
      <c r="A44" s="147"/>
      <c r="B44" s="191" t="s">
        <v>291</v>
      </c>
      <c r="C44" s="60" t="s">
        <v>112</v>
      </c>
      <c r="D44" s="62">
        <v>2010</v>
      </c>
      <c r="E44" s="45" t="s">
        <v>47</v>
      </c>
      <c r="F44" s="176">
        <f t="shared" si="2"/>
        <v>0</v>
      </c>
      <c r="G44" s="47"/>
      <c r="H44" s="56"/>
      <c r="I44" s="228"/>
      <c r="J44" s="58"/>
      <c r="K44" s="48"/>
      <c r="L44" s="48"/>
      <c r="M44" s="59"/>
      <c r="N44" s="101"/>
      <c r="O44" s="44"/>
      <c r="P44" s="52"/>
      <c r="Q44" s="52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1:40" s="43" customFormat="1" ht="14.25" customHeight="1">
      <c r="A45" s="147"/>
      <c r="B45" s="191" t="s">
        <v>466</v>
      </c>
      <c r="C45" s="60" t="s">
        <v>32</v>
      </c>
      <c r="D45" s="62">
        <v>2011</v>
      </c>
      <c r="E45" s="45" t="s">
        <v>47</v>
      </c>
      <c r="F45" s="176">
        <f t="shared" si="2"/>
        <v>0</v>
      </c>
      <c r="G45" s="47"/>
      <c r="H45" s="56"/>
      <c r="I45" s="228"/>
      <c r="J45" s="58"/>
      <c r="K45" s="48"/>
      <c r="L45" s="48"/>
      <c r="M45" s="59"/>
      <c r="N45" s="101"/>
      <c r="O45" s="44"/>
      <c r="P45" s="52"/>
      <c r="Q45" s="52"/>
      <c r="R45" s="52"/>
      <c r="T45" s="51"/>
      <c r="U45" s="51"/>
      <c r="V45" s="51"/>
      <c r="W45" s="51"/>
      <c r="AJ45" s="51"/>
      <c r="AK45" s="51"/>
      <c r="AL45" s="51"/>
      <c r="AM45" s="51"/>
      <c r="AN45" s="51"/>
    </row>
    <row r="46" spans="1:40" s="51" customFormat="1" ht="14.25" customHeight="1">
      <c r="A46" s="147"/>
      <c r="B46" s="191" t="s">
        <v>542</v>
      </c>
      <c r="C46" s="60" t="s">
        <v>42</v>
      </c>
      <c r="D46" s="62">
        <v>2011</v>
      </c>
      <c r="E46" s="45" t="s">
        <v>352</v>
      </c>
      <c r="F46" s="176">
        <f t="shared" si="2"/>
        <v>0</v>
      </c>
      <c r="G46" s="47"/>
      <c r="H46" s="56"/>
      <c r="I46" s="228"/>
      <c r="J46" s="58"/>
      <c r="K46" s="48"/>
      <c r="L46" s="48"/>
      <c r="M46" s="59"/>
      <c r="N46" s="101"/>
      <c r="O46" s="44"/>
    </row>
    <row r="47" spans="1:40" s="51" customFormat="1" ht="14.25" customHeight="1">
      <c r="A47" s="147"/>
      <c r="B47" s="191" t="s">
        <v>486</v>
      </c>
      <c r="C47" s="60" t="s">
        <v>51</v>
      </c>
      <c r="D47" s="62">
        <v>2011</v>
      </c>
      <c r="E47" s="45" t="s">
        <v>41</v>
      </c>
      <c r="F47" s="176">
        <f t="shared" si="2"/>
        <v>0</v>
      </c>
      <c r="G47" s="47"/>
      <c r="H47" s="56"/>
      <c r="I47" s="228"/>
      <c r="J47" s="58"/>
      <c r="K47" s="48"/>
      <c r="L47" s="48"/>
      <c r="M47" s="59"/>
      <c r="N47" s="101"/>
      <c r="O47" s="44"/>
    </row>
    <row r="48" spans="1:40" s="51" customFormat="1" ht="14.25" customHeight="1">
      <c r="A48" s="147"/>
      <c r="B48" s="191" t="s">
        <v>117</v>
      </c>
      <c r="C48" s="60" t="s">
        <v>44</v>
      </c>
      <c r="D48" s="62">
        <v>2011</v>
      </c>
      <c r="E48" s="45" t="s">
        <v>190</v>
      </c>
      <c r="F48" s="176">
        <f t="shared" si="2"/>
        <v>0</v>
      </c>
      <c r="G48" s="47"/>
      <c r="H48" s="56"/>
      <c r="I48" s="228"/>
      <c r="J48" s="58"/>
      <c r="K48" s="48"/>
      <c r="L48" s="48"/>
      <c r="M48" s="59"/>
      <c r="N48" s="101"/>
      <c r="O48" s="44"/>
      <c r="P48" s="15"/>
      <c r="Q48" s="15"/>
      <c r="R48" s="15"/>
      <c r="S48" s="43"/>
      <c r="T48" s="43"/>
      <c r="U48" s="43"/>
      <c r="V48" s="43"/>
      <c r="W48" s="43"/>
    </row>
    <row r="49" spans="1:40" s="51" customFormat="1" ht="14.5">
      <c r="A49" s="147"/>
      <c r="B49" s="191" t="s">
        <v>451</v>
      </c>
      <c r="C49" s="60" t="s">
        <v>144</v>
      </c>
      <c r="D49" s="62">
        <v>2011</v>
      </c>
      <c r="E49" s="45" t="s">
        <v>197</v>
      </c>
      <c r="F49" s="176">
        <f t="shared" si="2"/>
        <v>0</v>
      </c>
      <c r="G49" s="47"/>
      <c r="H49" s="56"/>
      <c r="I49" s="228"/>
      <c r="J49" s="58"/>
      <c r="K49" s="48"/>
      <c r="L49" s="48"/>
      <c r="M49" s="59"/>
      <c r="N49" s="101"/>
      <c r="O49" s="44"/>
      <c r="P49" s="52"/>
      <c r="Q49" s="52"/>
      <c r="R49" s="52"/>
      <c r="S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</row>
    <row r="50" spans="1:40" s="51" customFormat="1" ht="14.25" customHeight="1">
      <c r="A50" s="147"/>
      <c r="B50" s="191" t="s">
        <v>116</v>
      </c>
      <c r="C50" s="60" t="s">
        <v>35</v>
      </c>
      <c r="D50" s="62">
        <v>2010</v>
      </c>
      <c r="E50" s="45" t="s">
        <v>65</v>
      </c>
      <c r="F50" s="176">
        <f t="shared" si="2"/>
        <v>0</v>
      </c>
      <c r="G50" s="47"/>
      <c r="H50" s="56"/>
      <c r="I50" s="228"/>
      <c r="J50" s="58"/>
      <c r="K50" s="48"/>
      <c r="L50" s="48"/>
      <c r="M50" s="59"/>
      <c r="N50" s="101"/>
      <c r="O50" s="44"/>
      <c r="P50" s="52"/>
      <c r="Q50" s="52"/>
      <c r="R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J50" s="43"/>
      <c r="AK50" s="43"/>
      <c r="AL50" s="43"/>
      <c r="AM50" s="43"/>
      <c r="AN50" s="43"/>
    </row>
    <row r="51" spans="1:40" ht="14.25" customHeight="1">
      <c r="A51" s="95"/>
      <c r="B51" s="29"/>
      <c r="C51" s="14"/>
      <c r="D51" s="21"/>
      <c r="E51" s="14"/>
      <c r="F51" s="177"/>
      <c r="G51" s="14"/>
      <c r="H51" s="16"/>
      <c r="I51" s="16"/>
      <c r="J51" s="14"/>
      <c r="K51" s="14"/>
      <c r="L51" s="14"/>
      <c r="M51" s="95"/>
      <c r="N51" s="95"/>
      <c r="O51" s="14"/>
    </row>
    <row r="52" spans="1:40" ht="14.25" customHeight="1">
      <c r="A52" s="95"/>
      <c r="B52" s="29"/>
      <c r="C52" s="14"/>
      <c r="D52" s="21"/>
      <c r="E52" s="14"/>
      <c r="F52" s="177"/>
      <c r="G52" s="14"/>
      <c r="H52" s="16"/>
      <c r="I52" s="16"/>
      <c r="J52" s="14"/>
      <c r="K52" s="14"/>
      <c r="L52" s="14"/>
      <c r="M52" s="95"/>
      <c r="N52" s="95"/>
      <c r="O52" s="14"/>
    </row>
    <row r="53" spans="1:40" ht="14.25" customHeight="1">
      <c r="A53" s="95"/>
      <c r="B53" s="29"/>
      <c r="C53" s="14"/>
      <c r="D53" s="21"/>
      <c r="E53" s="14"/>
      <c r="F53" s="177"/>
      <c r="G53" s="14"/>
      <c r="H53" s="16"/>
      <c r="I53" s="16"/>
      <c r="J53" s="14"/>
      <c r="K53" s="14"/>
      <c r="L53" s="14"/>
      <c r="M53" s="95"/>
      <c r="N53" s="95"/>
      <c r="O53" s="14"/>
    </row>
    <row r="54" spans="1:40" ht="14.25" customHeight="1">
      <c r="A54" s="95"/>
      <c r="B54" s="29"/>
      <c r="C54" s="14"/>
      <c r="D54" s="21"/>
      <c r="E54" s="14"/>
      <c r="F54" s="177"/>
      <c r="G54" s="14"/>
      <c r="H54" s="16"/>
      <c r="I54" s="16"/>
      <c r="J54" s="14"/>
      <c r="K54" s="14"/>
      <c r="L54" s="14"/>
      <c r="M54" s="95"/>
      <c r="N54" s="95"/>
      <c r="O54" s="14"/>
    </row>
    <row r="55" spans="1:40" ht="14.25" customHeight="1">
      <c r="A55" s="95"/>
      <c r="B55" s="29"/>
      <c r="C55" s="14"/>
      <c r="D55" s="21"/>
      <c r="E55" s="14"/>
      <c r="F55" s="177"/>
      <c r="G55" s="14"/>
      <c r="H55" s="16"/>
      <c r="I55" s="16"/>
      <c r="J55" s="14"/>
      <c r="K55" s="14"/>
      <c r="L55" s="14"/>
      <c r="M55" s="95"/>
      <c r="N55" s="95"/>
      <c r="O55" s="14"/>
    </row>
    <row r="56" spans="1:40" ht="14.25" customHeight="1">
      <c r="A56" s="95"/>
      <c r="B56" s="29"/>
      <c r="C56" s="14"/>
      <c r="D56" s="21"/>
      <c r="E56" s="14"/>
      <c r="F56" s="177"/>
      <c r="G56" s="14"/>
      <c r="H56" s="16"/>
      <c r="I56" s="16"/>
      <c r="J56" s="14"/>
      <c r="K56" s="14"/>
      <c r="L56" s="14"/>
      <c r="M56" s="95"/>
      <c r="N56" s="95"/>
      <c r="O56" s="14"/>
    </row>
    <row r="57" spans="1:40" ht="14.25" customHeight="1">
      <c r="A57" s="95"/>
      <c r="B57" s="29"/>
      <c r="C57" s="14"/>
      <c r="D57" s="21"/>
      <c r="E57" s="14"/>
      <c r="F57" s="177"/>
      <c r="G57" s="14"/>
      <c r="H57" s="16"/>
      <c r="I57" s="16"/>
      <c r="J57" s="14"/>
      <c r="K57" s="14"/>
      <c r="L57" s="14"/>
      <c r="M57" s="95"/>
      <c r="N57" s="95"/>
      <c r="O57" s="14"/>
    </row>
    <row r="58" spans="1:40" ht="14.25" customHeight="1">
      <c r="A58" s="95"/>
      <c r="B58" s="29"/>
      <c r="C58" s="14"/>
      <c r="D58" s="21"/>
      <c r="E58" s="14"/>
      <c r="F58" s="177"/>
      <c r="G58" s="14"/>
      <c r="H58" s="16"/>
      <c r="I58" s="16"/>
      <c r="J58" s="14"/>
      <c r="K58" s="14"/>
      <c r="L58" s="14"/>
      <c r="M58" s="95"/>
      <c r="N58" s="95"/>
      <c r="O58" s="14"/>
    </row>
    <row r="59" spans="1:40" ht="14.25" customHeight="1">
      <c r="A59" s="95"/>
      <c r="B59" s="29"/>
      <c r="C59" s="14"/>
      <c r="D59" s="21"/>
      <c r="E59" s="14"/>
      <c r="F59" s="177"/>
      <c r="G59" s="14"/>
      <c r="H59" s="16"/>
      <c r="I59" s="16"/>
      <c r="J59" s="14"/>
      <c r="K59" s="14"/>
      <c r="L59" s="14"/>
      <c r="M59" s="95"/>
      <c r="N59" s="95"/>
      <c r="O59" s="14"/>
    </row>
    <row r="60" spans="1:40" ht="14.25" customHeight="1">
      <c r="A60" s="95"/>
      <c r="B60" s="29"/>
      <c r="C60" s="14"/>
      <c r="D60" s="21"/>
      <c r="E60" s="14"/>
      <c r="F60" s="177"/>
      <c r="G60" s="14"/>
      <c r="H60" s="16"/>
      <c r="I60" s="16"/>
      <c r="J60" s="14"/>
      <c r="K60" s="14"/>
      <c r="L60" s="14"/>
      <c r="M60" s="95"/>
      <c r="N60" s="95"/>
      <c r="O60" s="14"/>
    </row>
    <row r="61" spans="1:40" ht="14.25" customHeight="1">
      <c r="A61" s="95"/>
      <c r="B61" s="29"/>
      <c r="C61" s="14"/>
      <c r="D61" s="21"/>
      <c r="E61" s="14"/>
      <c r="F61" s="177"/>
      <c r="G61" s="14"/>
      <c r="H61" s="16"/>
      <c r="I61" s="16"/>
      <c r="J61" s="14"/>
      <c r="K61" s="14"/>
      <c r="L61" s="14"/>
      <c r="M61" s="95"/>
      <c r="N61" s="95"/>
      <c r="O61" s="14"/>
    </row>
    <row r="62" spans="1:40" ht="14.25" customHeight="1">
      <c r="A62" s="95"/>
      <c r="B62" s="29"/>
      <c r="C62" s="14"/>
      <c r="D62" s="21"/>
      <c r="E62" s="14"/>
      <c r="F62" s="177"/>
      <c r="G62" s="14"/>
      <c r="H62" s="16"/>
      <c r="I62" s="16"/>
      <c r="J62" s="14"/>
      <c r="K62" s="14"/>
      <c r="L62" s="14"/>
      <c r="M62" s="95"/>
      <c r="N62" s="95"/>
      <c r="O62" s="14"/>
    </row>
    <row r="63" spans="1:40" ht="14.25" customHeight="1">
      <c r="A63" s="95"/>
      <c r="B63" s="29"/>
      <c r="C63" s="14"/>
      <c r="D63" s="21"/>
      <c r="E63" s="14"/>
      <c r="F63" s="177"/>
      <c r="G63" s="14"/>
      <c r="H63" s="16"/>
      <c r="I63" s="16"/>
      <c r="J63" s="14"/>
      <c r="K63" s="14"/>
      <c r="L63" s="14"/>
      <c r="M63" s="95"/>
      <c r="N63" s="95"/>
      <c r="O63" s="14"/>
    </row>
    <row r="64" spans="1:40" ht="14.25" customHeight="1">
      <c r="A64" s="95"/>
      <c r="B64" s="29"/>
      <c r="C64" s="14"/>
      <c r="D64" s="21"/>
      <c r="E64" s="14"/>
      <c r="F64" s="177"/>
      <c r="G64" s="14"/>
      <c r="H64" s="16"/>
      <c r="I64" s="16"/>
      <c r="J64" s="14"/>
      <c r="K64" s="14"/>
      <c r="L64" s="14"/>
      <c r="M64" s="95"/>
      <c r="N64" s="95"/>
      <c r="O64" s="14"/>
    </row>
    <row r="65" spans="1:15" ht="14.25" customHeight="1">
      <c r="A65" s="95"/>
      <c r="B65" s="29"/>
      <c r="C65" s="14"/>
      <c r="D65" s="21"/>
      <c r="E65" s="14"/>
      <c r="F65" s="177"/>
      <c r="G65" s="14"/>
      <c r="H65" s="16"/>
      <c r="I65" s="16"/>
      <c r="J65" s="14"/>
      <c r="K65" s="14"/>
      <c r="L65" s="14"/>
      <c r="M65" s="95"/>
      <c r="N65" s="95"/>
      <c r="O65" s="14"/>
    </row>
    <row r="66" spans="1:15" ht="14.25" customHeight="1">
      <c r="A66" s="95"/>
      <c r="B66" s="29"/>
      <c r="C66" s="14"/>
      <c r="D66" s="21"/>
      <c r="E66" s="14"/>
      <c r="F66" s="177"/>
      <c r="G66" s="14"/>
      <c r="H66" s="16"/>
      <c r="I66" s="16"/>
      <c r="J66" s="14"/>
      <c r="K66" s="14"/>
      <c r="L66" s="14"/>
      <c r="M66" s="95"/>
      <c r="N66" s="95"/>
      <c r="O66" s="14"/>
    </row>
    <row r="67" spans="1:15" ht="14.25" customHeight="1">
      <c r="A67" s="95"/>
      <c r="B67" s="29"/>
      <c r="C67" s="14"/>
      <c r="D67" s="21"/>
      <c r="E67" s="14"/>
      <c r="F67" s="177"/>
      <c r="G67" s="14"/>
      <c r="H67" s="16"/>
      <c r="I67" s="16"/>
      <c r="J67" s="14"/>
      <c r="K67" s="14"/>
      <c r="L67" s="14"/>
      <c r="M67" s="95"/>
      <c r="N67" s="95"/>
      <c r="O67" s="14"/>
    </row>
    <row r="68" spans="1:15" ht="14.25" customHeight="1">
      <c r="A68" s="95"/>
      <c r="B68" s="29"/>
      <c r="C68" s="14"/>
      <c r="D68" s="21"/>
      <c r="E68" s="14"/>
      <c r="F68" s="177"/>
      <c r="G68" s="14"/>
      <c r="H68" s="16"/>
      <c r="I68" s="16"/>
      <c r="J68" s="14"/>
      <c r="K68" s="14"/>
      <c r="L68" s="14"/>
      <c r="M68" s="95"/>
      <c r="N68" s="95"/>
      <c r="O68" s="14"/>
    </row>
    <row r="69" spans="1:15" ht="14.25" customHeight="1">
      <c r="A69" s="95"/>
      <c r="B69" s="29"/>
      <c r="C69" s="14"/>
      <c r="D69" s="21"/>
      <c r="E69" s="14"/>
      <c r="F69" s="177"/>
      <c r="G69" s="14"/>
      <c r="H69" s="16"/>
      <c r="I69" s="16"/>
      <c r="J69" s="14"/>
      <c r="K69" s="14"/>
      <c r="L69" s="14"/>
      <c r="M69" s="95"/>
      <c r="N69" s="95"/>
      <c r="O69" s="14"/>
    </row>
    <row r="70" spans="1:15" ht="14.25" customHeight="1">
      <c r="A70" s="95"/>
      <c r="B70" s="29"/>
      <c r="C70" s="14"/>
      <c r="D70" s="21"/>
      <c r="E70" s="14"/>
      <c r="F70" s="177"/>
      <c r="G70" s="14"/>
      <c r="H70" s="16"/>
      <c r="I70" s="16"/>
      <c r="J70" s="14"/>
      <c r="K70" s="14"/>
      <c r="L70" s="14"/>
      <c r="M70" s="95"/>
      <c r="N70" s="95"/>
      <c r="O70" s="14"/>
    </row>
    <row r="71" spans="1:15" ht="14.25" customHeight="1">
      <c r="A71" s="95"/>
      <c r="B71" s="29"/>
      <c r="C71" s="14"/>
      <c r="D71" s="21"/>
      <c r="E71" s="14"/>
      <c r="F71" s="177"/>
      <c r="G71" s="14"/>
      <c r="H71" s="16"/>
      <c r="I71" s="16"/>
      <c r="J71" s="14"/>
      <c r="K71" s="14"/>
      <c r="L71" s="14"/>
      <c r="M71" s="95"/>
      <c r="N71" s="95"/>
      <c r="O71" s="14"/>
    </row>
    <row r="72" spans="1:15" ht="14.25" customHeight="1">
      <c r="A72" s="95"/>
      <c r="B72" s="29"/>
      <c r="C72" s="14"/>
      <c r="D72" s="21"/>
      <c r="E72" s="14"/>
      <c r="F72" s="177"/>
      <c r="G72" s="14"/>
      <c r="H72" s="16"/>
      <c r="I72" s="16"/>
      <c r="J72" s="14"/>
      <c r="K72" s="14"/>
      <c r="L72" s="14"/>
      <c r="M72" s="95"/>
      <c r="N72" s="95"/>
      <c r="O72" s="14"/>
    </row>
    <row r="73" spans="1:15" ht="14.25" customHeight="1">
      <c r="A73" s="95"/>
      <c r="B73" s="29"/>
      <c r="C73" s="14"/>
      <c r="D73" s="21"/>
      <c r="E73" s="14"/>
      <c r="F73" s="177"/>
      <c r="G73" s="14"/>
      <c r="H73" s="16"/>
      <c r="I73" s="16"/>
      <c r="J73" s="14"/>
      <c r="K73" s="14"/>
      <c r="L73" s="14"/>
      <c r="M73" s="95"/>
      <c r="N73" s="95"/>
      <c r="O73" s="14"/>
    </row>
    <row r="74" spans="1:15" ht="14.25" customHeight="1">
      <c r="A74" s="95"/>
      <c r="B74" s="29"/>
      <c r="C74" s="14"/>
      <c r="D74" s="21"/>
      <c r="E74" s="14"/>
      <c r="F74" s="177"/>
      <c r="G74" s="14"/>
      <c r="H74" s="16"/>
      <c r="I74" s="16"/>
      <c r="J74" s="14"/>
      <c r="K74" s="14"/>
      <c r="L74" s="14"/>
      <c r="M74" s="95"/>
      <c r="N74" s="95"/>
      <c r="O74" s="14"/>
    </row>
    <row r="75" spans="1:15" ht="14.25" customHeight="1">
      <c r="A75" s="95"/>
      <c r="B75" s="29"/>
      <c r="C75" s="14"/>
      <c r="D75" s="21"/>
      <c r="E75" s="14"/>
      <c r="F75" s="177"/>
      <c r="G75" s="14"/>
      <c r="H75" s="16"/>
      <c r="I75" s="16"/>
      <c r="J75" s="14"/>
      <c r="K75" s="14"/>
      <c r="L75" s="14"/>
      <c r="M75" s="95"/>
      <c r="N75" s="95"/>
      <c r="O75" s="14"/>
    </row>
    <row r="76" spans="1:15" ht="14.25" customHeight="1">
      <c r="A76" s="95"/>
      <c r="B76" s="29"/>
      <c r="C76" s="14"/>
      <c r="D76" s="21"/>
      <c r="E76" s="14"/>
      <c r="F76" s="177"/>
      <c r="G76" s="14"/>
      <c r="H76" s="16"/>
      <c r="I76" s="16"/>
      <c r="J76" s="14"/>
      <c r="K76" s="14"/>
      <c r="L76" s="14"/>
      <c r="M76" s="95"/>
      <c r="N76" s="95"/>
      <c r="O76" s="14"/>
    </row>
    <row r="77" spans="1:15" ht="14.25" customHeight="1">
      <c r="A77" s="95"/>
      <c r="B77" s="29"/>
      <c r="C77" s="14"/>
      <c r="D77" s="21"/>
      <c r="E77" s="14"/>
      <c r="F77" s="177"/>
      <c r="G77" s="14"/>
      <c r="H77" s="16"/>
      <c r="I77" s="16"/>
      <c r="J77" s="14"/>
      <c r="K77" s="14"/>
      <c r="L77" s="14"/>
      <c r="M77" s="95"/>
      <c r="N77" s="95"/>
      <c r="O77" s="14"/>
    </row>
    <row r="78" spans="1:15" ht="14.25" customHeight="1">
      <c r="A78" s="95"/>
      <c r="B78" s="29"/>
      <c r="C78" s="14"/>
      <c r="D78" s="21"/>
      <c r="E78" s="14"/>
      <c r="F78" s="177"/>
      <c r="G78" s="14"/>
      <c r="H78" s="16"/>
      <c r="I78" s="16"/>
      <c r="J78" s="14"/>
      <c r="K78" s="14"/>
      <c r="L78" s="14"/>
      <c r="M78" s="95"/>
      <c r="N78" s="95"/>
      <c r="O78" s="14"/>
    </row>
    <row r="79" spans="1:15" ht="14.25" customHeight="1">
      <c r="A79" s="95"/>
      <c r="B79" s="29"/>
      <c r="C79" s="14"/>
      <c r="D79" s="21"/>
      <c r="E79" s="14"/>
      <c r="F79" s="177"/>
      <c r="G79" s="14"/>
      <c r="H79" s="16"/>
      <c r="I79" s="16"/>
      <c r="J79" s="14"/>
      <c r="K79" s="14"/>
      <c r="L79" s="14"/>
      <c r="M79" s="95"/>
      <c r="N79" s="95"/>
      <c r="O79" s="14"/>
    </row>
    <row r="80" spans="1:15" ht="14.25" customHeight="1">
      <c r="A80" s="95"/>
      <c r="B80" s="29"/>
      <c r="C80" s="14"/>
      <c r="D80" s="21"/>
      <c r="E80" s="14"/>
      <c r="F80" s="177"/>
      <c r="G80" s="14"/>
      <c r="H80" s="16"/>
      <c r="I80" s="16"/>
      <c r="J80" s="14"/>
      <c r="K80" s="14"/>
      <c r="L80" s="14"/>
      <c r="M80" s="95"/>
      <c r="N80" s="95"/>
      <c r="O80" s="14"/>
    </row>
    <row r="81" spans="1:15" ht="14.25" customHeight="1">
      <c r="A81" s="95"/>
      <c r="B81" s="29"/>
      <c r="C81" s="14"/>
      <c r="D81" s="21"/>
      <c r="E81" s="14"/>
      <c r="F81" s="177"/>
      <c r="G81" s="14"/>
      <c r="H81" s="16"/>
      <c r="I81" s="16"/>
      <c r="J81" s="14"/>
      <c r="K81" s="14"/>
      <c r="L81" s="14"/>
      <c r="M81" s="95"/>
      <c r="N81" s="95"/>
      <c r="O81" s="14"/>
    </row>
    <row r="82" spans="1:15" ht="14.25" customHeight="1">
      <c r="A82" s="95"/>
      <c r="B82" s="29"/>
      <c r="C82" s="14"/>
      <c r="D82" s="21"/>
      <c r="E82" s="14"/>
      <c r="F82" s="177"/>
      <c r="G82" s="14"/>
      <c r="H82" s="16"/>
      <c r="I82" s="16"/>
      <c r="J82" s="14"/>
      <c r="K82" s="14"/>
      <c r="L82" s="14"/>
      <c r="M82" s="95"/>
      <c r="N82" s="95"/>
      <c r="O82" s="14"/>
    </row>
    <row r="83" spans="1:15" ht="14.25" customHeight="1">
      <c r="A83" s="95"/>
      <c r="B83" s="29"/>
      <c r="C83" s="14"/>
      <c r="D83" s="21"/>
      <c r="E83" s="14"/>
      <c r="F83" s="177"/>
      <c r="G83" s="14"/>
      <c r="H83" s="16"/>
      <c r="I83" s="16"/>
      <c r="J83" s="14"/>
      <c r="K83" s="14"/>
      <c r="L83" s="14"/>
      <c r="M83" s="95"/>
      <c r="N83" s="95"/>
      <c r="O83" s="14"/>
    </row>
    <row r="84" spans="1:15" ht="14.25" customHeight="1">
      <c r="A84" s="95"/>
      <c r="B84" s="29"/>
      <c r="C84" s="14"/>
      <c r="D84" s="21"/>
      <c r="E84" s="14"/>
      <c r="F84" s="177"/>
      <c r="G84" s="14"/>
      <c r="H84" s="16"/>
      <c r="I84" s="16"/>
      <c r="J84" s="14"/>
      <c r="K84" s="14"/>
      <c r="L84" s="14"/>
      <c r="M84" s="95"/>
      <c r="N84" s="95"/>
      <c r="O84" s="14"/>
    </row>
    <row r="85" spans="1:15" ht="14.25" customHeight="1">
      <c r="A85" s="95"/>
      <c r="B85" s="29"/>
      <c r="C85" s="14"/>
      <c r="D85" s="21"/>
      <c r="E85" s="14"/>
      <c r="F85" s="177"/>
      <c r="G85" s="14"/>
      <c r="H85" s="16"/>
      <c r="I85" s="16"/>
      <c r="J85" s="14"/>
      <c r="K85" s="14"/>
      <c r="L85" s="14"/>
      <c r="M85" s="95"/>
      <c r="N85" s="95"/>
      <c r="O85" s="14"/>
    </row>
    <row r="86" spans="1:15" ht="14.25" customHeight="1">
      <c r="A86" s="95"/>
      <c r="B86" s="29"/>
      <c r="C86" s="14"/>
      <c r="D86" s="21"/>
      <c r="E86" s="14"/>
      <c r="F86" s="177"/>
      <c r="G86" s="14"/>
      <c r="H86" s="16"/>
      <c r="I86" s="16"/>
      <c r="J86" s="14"/>
      <c r="K86" s="14"/>
      <c r="L86" s="14"/>
      <c r="M86" s="95"/>
      <c r="N86" s="95"/>
      <c r="O86" s="14"/>
    </row>
    <row r="87" spans="1:15" ht="14.25" customHeight="1">
      <c r="A87" s="95"/>
      <c r="B87" s="29"/>
      <c r="C87" s="14"/>
      <c r="D87" s="21"/>
      <c r="E87" s="14"/>
      <c r="F87" s="177"/>
      <c r="G87" s="14"/>
      <c r="H87" s="16"/>
      <c r="I87" s="16"/>
      <c r="J87" s="14"/>
      <c r="K87" s="14"/>
      <c r="L87" s="14"/>
      <c r="M87" s="95"/>
      <c r="N87" s="95"/>
      <c r="O87" s="14"/>
    </row>
    <row r="88" spans="1:15" ht="14.25" customHeight="1">
      <c r="A88" s="95"/>
      <c r="B88" s="29"/>
      <c r="C88" s="14"/>
      <c r="D88" s="21"/>
      <c r="E88" s="14"/>
      <c r="F88" s="177"/>
      <c r="G88" s="14"/>
      <c r="H88" s="16"/>
      <c r="I88" s="16"/>
      <c r="J88" s="14"/>
      <c r="K88" s="14"/>
      <c r="L88" s="14"/>
      <c r="M88" s="95"/>
      <c r="N88" s="95"/>
      <c r="O88" s="14"/>
    </row>
    <row r="89" spans="1:15" ht="14.25" customHeight="1">
      <c r="A89" s="95"/>
      <c r="B89" s="29"/>
      <c r="C89" s="14"/>
      <c r="D89" s="21"/>
      <c r="E89" s="14"/>
      <c r="F89" s="177"/>
      <c r="G89" s="14"/>
      <c r="H89" s="16"/>
      <c r="I89" s="16"/>
      <c r="J89" s="14"/>
      <c r="K89" s="14"/>
      <c r="L89" s="14"/>
      <c r="M89" s="95"/>
      <c r="N89" s="95"/>
      <c r="O89" s="14"/>
    </row>
    <row r="90" spans="1:15" ht="14.25" customHeight="1">
      <c r="A90" s="95"/>
      <c r="B90" s="29"/>
      <c r="C90" s="14"/>
      <c r="D90" s="21"/>
      <c r="E90" s="14"/>
      <c r="F90" s="177"/>
      <c r="G90" s="14"/>
      <c r="H90" s="16"/>
      <c r="I90" s="16"/>
      <c r="J90" s="14"/>
      <c r="K90" s="14"/>
      <c r="L90" s="14"/>
      <c r="M90" s="95"/>
      <c r="N90" s="95"/>
      <c r="O90" s="14"/>
    </row>
    <row r="91" spans="1:15" ht="14.25" customHeight="1">
      <c r="A91" s="95"/>
      <c r="B91" s="29"/>
      <c r="C91" s="14"/>
      <c r="D91" s="21"/>
      <c r="E91" s="14"/>
      <c r="F91" s="177"/>
      <c r="G91" s="14"/>
      <c r="H91" s="16"/>
      <c r="I91" s="16"/>
      <c r="J91" s="14"/>
      <c r="K91" s="14"/>
      <c r="L91" s="14"/>
      <c r="M91" s="95"/>
      <c r="N91" s="95"/>
      <c r="O91" s="14"/>
    </row>
    <row r="92" spans="1:15" ht="14.25" customHeight="1">
      <c r="A92" s="95"/>
      <c r="B92" s="29"/>
      <c r="C92" s="14"/>
      <c r="D92" s="21"/>
      <c r="E92" s="14"/>
      <c r="F92" s="177"/>
      <c r="G92" s="14"/>
      <c r="H92" s="16"/>
      <c r="I92" s="16"/>
      <c r="J92" s="14"/>
      <c r="K92" s="14"/>
      <c r="L92" s="14"/>
      <c r="M92" s="95"/>
      <c r="N92" s="95"/>
      <c r="O92" s="14"/>
    </row>
    <row r="93" spans="1:15" ht="14.25" customHeight="1">
      <c r="A93" s="95"/>
      <c r="B93" s="29"/>
      <c r="C93" s="14"/>
      <c r="D93" s="21"/>
      <c r="E93" s="14"/>
      <c r="F93" s="177"/>
      <c r="G93" s="14"/>
      <c r="H93" s="16"/>
      <c r="I93" s="16"/>
      <c r="J93" s="14"/>
      <c r="K93" s="14"/>
      <c r="L93" s="14"/>
      <c r="M93" s="95"/>
      <c r="N93" s="95"/>
      <c r="O93" s="14"/>
    </row>
    <row r="94" spans="1:15" ht="14.25" customHeight="1">
      <c r="A94" s="95"/>
      <c r="B94" s="29"/>
      <c r="C94" s="14"/>
      <c r="D94" s="21"/>
      <c r="E94" s="14"/>
      <c r="F94" s="177"/>
      <c r="G94" s="14"/>
      <c r="H94" s="16"/>
      <c r="I94" s="16"/>
      <c r="J94" s="14"/>
      <c r="K94" s="14"/>
      <c r="L94" s="14"/>
      <c r="M94" s="95"/>
      <c r="N94" s="95"/>
      <c r="O94" s="14"/>
    </row>
    <row r="95" spans="1:15" ht="14.25" customHeight="1">
      <c r="A95" s="95"/>
      <c r="B95" s="29"/>
      <c r="C95" s="14"/>
      <c r="D95" s="21"/>
      <c r="E95" s="14"/>
      <c r="F95" s="177"/>
      <c r="G95" s="14"/>
      <c r="H95" s="16"/>
      <c r="I95" s="16"/>
      <c r="J95" s="14"/>
      <c r="K95" s="14"/>
      <c r="L95" s="14"/>
      <c r="M95" s="95"/>
      <c r="N95" s="95"/>
      <c r="O95" s="14"/>
    </row>
    <row r="96" spans="1:15" ht="14.25" customHeight="1">
      <c r="A96" s="95"/>
      <c r="B96" s="29"/>
      <c r="C96" s="14"/>
      <c r="D96" s="21"/>
      <c r="E96" s="14"/>
      <c r="F96" s="177"/>
      <c r="G96" s="14"/>
      <c r="H96" s="16"/>
      <c r="I96" s="16"/>
      <c r="J96" s="14"/>
      <c r="K96" s="14"/>
      <c r="L96" s="14"/>
      <c r="M96" s="95"/>
      <c r="N96" s="95"/>
      <c r="O96" s="14"/>
    </row>
    <row r="97" spans="1:15" ht="14.25" customHeight="1">
      <c r="A97" s="95"/>
      <c r="B97" s="29"/>
      <c r="C97" s="14"/>
      <c r="D97" s="21"/>
      <c r="E97" s="14"/>
      <c r="F97" s="177"/>
      <c r="G97" s="14"/>
      <c r="H97" s="16"/>
      <c r="I97" s="16"/>
      <c r="J97" s="14"/>
      <c r="K97" s="14"/>
      <c r="L97" s="14"/>
      <c r="M97" s="95"/>
      <c r="N97" s="95"/>
      <c r="O97" s="14"/>
    </row>
    <row r="98" spans="1:15" ht="14.25" customHeight="1">
      <c r="A98" s="95"/>
      <c r="B98" s="29"/>
      <c r="C98" s="14"/>
      <c r="D98" s="21"/>
      <c r="E98" s="14"/>
      <c r="F98" s="177"/>
      <c r="G98" s="14"/>
      <c r="H98" s="16"/>
      <c r="I98" s="16"/>
      <c r="J98" s="14"/>
      <c r="K98" s="14"/>
      <c r="L98" s="14"/>
      <c r="M98" s="95"/>
      <c r="N98" s="95"/>
      <c r="O98" s="14"/>
    </row>
    <row r="99" spans="1:15" ht="14.25" customHeight="1">
      <c r="A99" s="95"/>
      <c r="B99" s="29"/>
      <c r="C99" s="14"/>
      <c r="D99" s="21"/>
      <c r="E99" s="14"/>
      <c r="F99" s="177"/>
      <c r="G99" s="14"/>
      <c r="H99" s="16"/>
      <c r="I99" s="16"/>
      <c r="J99" s="14"/>
      <c r="K99" s="14"/>
      <c r="L99" s="14"/>
      <c r="M99" s="95"/>
      <c r="N99" s="95"/>
      <c r="O99" s="14"/>
    </row>
    <row r="100" spans="1:15" ht="14.25" customHeight="1">
      <c r="A100" s="95"/>
      <c r="B100" s="29"/>
      <c r="C100" s="14"/>
      <c r="D100" s="21"/>
      <c r="E100" s="14"/>
      <c r="F100" s="177"/>
      <c r="G100" s="14"/>
      <c r="H100" s="16"/>
      <c r="I100" s="16"/>
      <c r="J100" s="14"/>
      <c r="K100" s="14"/>
      <c r="L100" s="14"/>
      <c r="M100" s="95"/>
      <c r="N100" s="95"/>
      <c r="O100" s="14"/>
    </row>
    <row r="101" spans="1:15" ht="14.25" customHeight="1">
      <c r="A101" s="95"/>
      <c r="B101" s="29"/>
      <c r="C101" s="14"/>
      <c r="D101" s="21"/>
      <c r="E101" s="14"/>
      <c r="F101" s="177"/>
      <c r="G101" s="14"/>
      <c r="H101" s="16"/>
      <c r="I101" s="16"/>
      <c r="J101" s="14"/>
      <c r="K101" s="14"/>
      <c r="L101" s="14"/>
      <c r="M101" s="95"/>
      <c r="N101" s="95"/>
      <c r="O101" s="14"/>
    </row>
    <row r="102" spans="1:15" ht="14.25" customHeight="1">
      <c r="A102" s="95"/>
      <c r="B102" s="29"/>
      <c r="C102" s="14"/>
      <c r="D102" s="21"/>
      <c r="E102" s="14"/>
      <c r="F102" s="177"/>
      <c r="G102" s="14"/>
      <c r="H102" s="16"/>
      <c r="I102" s="16"/>
      <c r="J102" s="14"/>
      <c r="K102" s="14"/>
      <c r="L102" s="14"/>
      <c r="M102" s="95"/>
      <c r="N102" s="95"/>
      <c r="O102" s="14"/>
    </row>
    <row r="103" spans="1:15" ht="14.25" customHeight="1">
      <c r="A103" s="95"/>
      <c r="B103" s="29"/>
      <c r="C103" s="14"/>
      <c r="D103" s="21"/>
      <c r="E103" s="14"/>
      <c r="F103" s="177"/>
      <c r="G103" s="14"/>
      <c r="H103" s="16"/>
      <c r="I103" s="16"/>
      <c r="J103" s="14"/>
      <c r="K103" s="14"/>
      <c r="L103" s="14"/>
      <c r="M103" s="95"/>
      <c r="N103" s="95"/>
      <c r="O103" s="14"/>
    </row>
    <row r="104" spans="1:15" ht="14.25" customHeight="1">
      <c r="A104" s="95"/>
      <c r="B104" s="29"/>
      <c r="C104" s="14"/>
      <c r="D104" s="21"/>
      <c r="E104" s="14"/>
      <c r="F104" s="177"/>
      <c r="G104" s="14"/>
      <c r="H104" s="16"/>
      <c r="I104" s="16"/>
      <c r="J104" s="14"/>
      <c r="K104" s="14"/>
      <c r="L104" s="14"/>
      <c r="M104" s="95"/>
      <c r="N104" s="95"/>
      <c r="O104" s="14"/>
    </row>
    <row r="105" spans="1:15" ht="14.25" customHeight="1">
      <c r="A105" s="95"/>
      <c r="B105" s="29"/>
      <c r="C105" s="14"/>
      <c r="D105" s="21"/>
      <c r="E105" s="14"/>
      <c r="F105" s="177"/>
      <c r="G105" s="14"/>
      <c r="H105" s="16"/>
      <c r="I105" s="16"/>
      <c r="J105" s="14"/>
      <c r="K105" s="14"/>
      <c r="L105" s="14"/>
      <c r="M105" s="95"/>
      <c r="N105" s="95"/>
      <c r="O105" s="14"/>
    </row>
    <row r="106" spans="1:15" ht="14.25" customHeight="1">
      <c r="A106" s="95"/>
      <c r="B106" s="29"/>
      <c r="C106" s="14"/>
      <c r="D106" s="21"/>
      <c r="E106" s="14"/>
      <c r="F106" s="177"/>
      <c r="G106" s="14"/>
      <c r="H106" s="16"/>
      <c r="I106" s="16"/>
      <c r="J106" s="14"/>
      <c r="K106" s="14"/>
      <c r="L106" s="14"/>
      <c r="M106" s="95"/>
      <c r="N106" s="95"/>
      <c r="O106" s="14"/>
    </row>
    <row r="107" spans="1:15" ht="14.25" customHeight="1">
      <c r="A107" s="95"/>
      <c r="B107" s="29"/>
      <c r="C107" s="14"/>
      <c r="D107" s="21"/>
      <c r="E107" s="14"/>
      <c r="F107" s="177"/>
      <c r="G107" s="14"/>
      <c r="H107" s="16"/>
      <c r="I107" s="16"/>
      <c r="J107" s="14"/>
      <c r="K107" s="14"/>
      <c r="L107" s="14"/>
      <c r="M107" s="95"/>
      <c r="N107" s="95"/>
      <c r="O107" s="14"/>
    </row>
    <row r="108" spans="1:15" ht="14.25" customHeight="1">
      <c r="A108" s="95"/>
      <c r="B108" s="29"/>
      <c r="C108" s="14"/>
      <c r="D108" s="21"/>
      <c r="E108" s="14"/>
      <c r="F108" s="177"/>
      <c r="G108" s="14"/>
      <c r="H108" s="16"/>
      <c r="I108" s="16"/>
      <c r="J108" s="14"/>
      <c r="K108" s="14"/>
      <c r="L108" s="14"/>
      <c r="M108" s="95"/>
      <c r="N108" s="95"/>
      <c r="O108" s="14"/>
    </row>
    <row r="109" spans="1:15" ht="14.25" customHeight="1">
      <c r="A109" s="95"/>
      <c r="B109" s="29"/>
      <c r="C109" s="14"/>
      <c r="D109" s="21"/>
      <c r="E109" s="14"/>
      <c r="F109" s="177"/>
      <c r="G109" s="14"/>
      <c r="H109" s="16"/>
      <c r="I109" s="16"/>
      <c r="J109" s="14"/>
      <c r="K109" s="14"/>
      <c r="L109" s="14"/>
      <c r="M109" s="95"/>
      <c r="N109" s="95"/>
      <c r="O109" s="14"/>
    </row>
    <row r="110" spans="1:15" ht="14.25" customHeight="1">
      <c r="A110" s="95"/>
      <c r="B110" s="29"/>
      <c r="C110" s="14"/>
      <c r="D110" s="21"/>
      <c r="E110" s="14"/>
      <c r="F110" s="177"/>
      <c r="G110" s="14"/>
      <c r="H110" s="16"/>
      <c r="I110" s="16"/>
      <c r="J110" s="14"/>
      <c r="K110" s="14"/>
      <c r="L110" s="14"/>
      <c r="M110" s="95"/>
      <c r="N110" s="95"/>
      <c r="O110" s="14"/>
    </row>
    <row r="111" spans="1:15" ht="14.25" customHeight="1">
      <c r="A111" s="95"/>
      <c r="B111" s="29"/>
      <c r="C111" s="14"/>
      <c r="D111" s="21"/>
      <c r="E111" s="14"/>
      <c r="F111" s="177"/>
      <c r="G111" s="14"/>
      <c r="H111" s="16"/>
      <c r="I111" s="16"/>
      <c r="J111" s="14"/>
      <c r="K111" s="14"/>
      <c r="L111" s="14"/>
      <c r="M111" s="95"/>
      <c r="N111" s="95"/>
      <c r="O111" s="14"/>
    </row>
    <row r="112" spans="1:15" ht="14.25" customHeight="1">
      <c r="A112" s="95"/>
      <c r="B112" s="29"/>
      <c r="C112" s="14"/>
      <c r="D112" s="21"/>
      <c r="E112" s="14"/>
      <c r="F112" s="177"/>
      <c r="G112" s="14"/>
      <c r="H112" s="16"/>
      <c r="I112" s="16"/>
      <c r="J112" s="14"/>
      <c r="K112" s="14"/>
      <c r="L112" s="14"/>
      <c r="M112" s="95"/>
      <c r="N112" s="95"/>
      <c r="O112" s="14"/>
    </row>
    <row r="113" spans="1:15" ht="14.25" customHeight="1">
      <c r="A113" s="95"/>
      <c r="B113" s="29"/>
      <c r="C113" s="14"/>
      <c r="D113" s="21"/>
      <c r="E113" s="14"/>
      <c r="F113" s="177"/>
      <c r="G113" s="14"/>
      <c r="H113" s="16"/>
      <c r="I113" s="16"/>
      <c r="J113" s="14"/>
      <c r="K113" s="14"/>
      <c r="L113" s="14"/>
      <c r="M113" s="95"/>
      <c r="N113" s="95"/>
      <c r="O113" s="14"/>
    </row>
    <row r="114" spans="1:15" ht="14.25" customHeight="1">
      <c r="A114" s="95"/>
      <c r="B114" s="29"/>
      <c r="C114" s="14"/>
      <c r="D114" s="21"/>
      <c r="E114" s="14"/>
      <c r="F114" s="177"/>
      <c r="G114" s="14"/>
      <c r="H114" s="16"/>
      <c r="I114" s="16"/>
      <c r="J114" s="14"/>
      <c r="K114" s="14"/>
      <c r="L114" s="14"/>
      <c r="M114" s="95"/>
      <c r="N114" s="95"/>
      <c r="O114" s="14"/>
    </row>
    <row r="115" spans="1:15" ht="14.25" customHeight="1">
      <c r="A115" s="95"/>
      <c r="B115" s="29"/>
      <c r="C115" s="14"/>
      <c r="D115" s="21"/>
      <c r="E115" s="14"/>
      <c r="F115" s="177"/>
      <c r="G115" s="14"/>
      <c r="H115" s="16"/>
      <c r="I115" s="16"/>
      <c r="J115" s="14"/>
      <c r="K115" s="14"/>
      <c r="L115" s="14"/>
      <c r="M115" s="95"/>
      <c r="N115" s="95"/>
      <c r="O115" s="14"/>
    </row>
    <row r="116" spans="1:15" ht="14.25" customHeight="1">
      <c r="A116" s="95"/>
      <c r="B116" s="29"/>
      <c r="C116" s="14"/>
      <c r="D116" s="21"/>
      <c r="E116" s="14"/>
      <c r="F116" s="177"/>
      <c r="G116" s="14"/>
      <c r="H116" s="16"/>
      <c r="I116" s="16"/>
      <c r="J116" s="14"/>
      <c r="K116" s="14"/>
      <c r="L116" s="14"/>
      <c r="M116" s="95"/>
      <c r="N116" s="95"/>
      <c r="O116" s="14"/>
    </row>
    <row r="117" spans="1:15" ht="14.25" customHeight="1">
      <c r="A117" s="95"/>
      <c r="B117" s="29"/>
      <c r="C117" s="14"/>
      <c r="D117" s="21"/>
      <c r="E117" s="14"/>
      <c r="F117" s="177"/>
      <c r="G117" s="14"/>
      <c r="H117" s="16"/>
      <c r="I117" s="16"/>
      <c r="J117" s="14"/>
      <c r="K117" s="14"/>
      <c r="L117" s="14"/>
      <c r="M117" s="95"/>
      <c r="N117" s="95"/>
      <c r="O117" s="14"/>
    </row>
    <row r="118" spans="1:15" ht="14.25" customHeight="1">
      <c r="A118" s="95"/>
      <c r="B118" s="29"/>
      <c r="C118" s="14"/>
      <c r="D118" s="21"/>
      <c r="E118" s="14"/>
      <c r="F118" s="177"/>
      <c r="G118" s="14"/>
      <c r="H118" s="16"/>
      <c r="I118" s="16"/>
      <c r="J118" s="14"/>
      <c r="K118" s="14"/>
      <c r="L118" s="14"/>
      <c r="M118" s="95"/>
      <c r="N118" s="95"/>
      <c r="O118" s="14"/>
    </row>
    <row r="119" spans="1:15" ht="14.25" customHeight="1">
      <c r="A119" s="95"/>
      <c r="B119" s="29"/>
      <c r="C119" s="14"/>
      <c r="D119" s="21"/>
      <c r="E119" s="14"/>
      <c r="F119" s="177"/>
      <c r="G119" s="14"/>
      <c r="H119" s="16"/>
      <c r="I119" s="16"/>
      <c r="J119" s="14"/>
      <c r="K119" s="14"/>
      <c r="L119" s="14"/>
      <c r="M119" s="95"/>
      <c r="N119" s="95"/>
      <c r="O119" s="14"/>
    </row>
    <row r="120" spans="1:15" ht="14.25" customHeight="1">
      <c r="A120" s="95"/>
      <c r="B120" s="29"/>
      <c r="C120" s="14"/>
      <c r="D120" s="21"/>
      <c r="E120" s="14"/>
      <c r="F120" s="177"/>
      <c r="G120" s="14"/>
      <c r="H120" s="16"/>
      <c r="I120" s="16"/>
      <c r="J120" s="14"/>
      <c r="K120" s="14"/>
      <c r="L120" s="14"/>
      <c r="M120" s="95"/>
      <c r="N120" s="95"/>
      <c r="O120" s="14"/>
    </row>
    <row r="121" spans="1:15" ht="14.25" customHeight="1">
      <c r="A121" s="95"/>
      <c r="B121" s="29"/>
      <c r="C121" s="14"/>
      <c r="D121" s="21"/>
      <c r="E121" s="14"/>
      <c r="F121" s="177"/>
      <c r="G121" s="14"/>
      <c r="H121" s="16"/>
      <c r="I121" s="16"/>
      <c r="J121" s="14"/>
      <c r="K121" s="14"/>
      <c r="L121" s="14"/>
      <c r="M121" s="95"/>
      <c r="N121" s="95"/>
      <c r="O121" s="14"/>
    </row>
    <row r="122" spans="1:15" ht="14.25" customHeight="1">
      <c r="A122" s="95"/>
      <c r="B122" s="29"/>
      <c r="C122" s="14"/>
      <c r="D122" s="21"/>
      <c r="E122" s="14"/>
      <c r="F122" s="177"/>
      <c r="G122" s="14"/>
      <c r="H122" s="16"/>
      <c r="I122" s="16"/>
      <c r="J122" s="14"/>
      <c r="K122" s="14"/>
      <c r="L122" s="14"/>
      <c r="M122" s="95"/>
      <c r="N122" s="95"/>
      <c r="O122" s="14"/>
    </row>
    <row r="123" spans="1:15" ht="14.25" customHeight="1">
      <c r="A123" s="95"/>
      <c r="B123" s="29"/>
      <c r="C123" s="14"/>
      <c r="D123" s="21"/>
      <c r="E123" s="14"/>
      <c r="F123" s="177"/>
      <c r="G123" s="14"/>
      <c r="H123" s="16"/>
      <c r="I123" s="16"/>
      <c r="J123" s="14"/>
      <c r="K123" s="14"/>
      <c r="L123" s="14"/>
      <c r="M123" s="95"/>
      <c r="N123" s="95"/>
      <c r="O123" s="14"/>
    </row>
    <row r="124" spans="1:15" ht="14.25" customHeight="1">
      <c r="A124" s="95"/>
      <c r="B124" s="29"/>
      <c r="C124" s="14"/>
      <c r="D124" s="21"/>
      <c r="E124" s="14"/>
      <c r="F124" s="177"/>
      <c r="G124" s="14"/>
      <c r="H124" s="16"/>
      <c r="I124" s="16"/>
      <c r="J124" s="14"/>
      <c r="K124" s="14"/>
      <c r="L124" s="14"/>
      <c r="M124" s="95"/>
      <c r="N124" s="95"/>
      <c r="O124" s="14"/>
    </row>
    <row r="125" spans="1:15" ht="14.25" customHeight="1">
      <c r="A125" s="95"/>
      <c r="B125" s="29"/>
      <c r="C125" s="14"/>
      <c r="D125" s="21"/>
      <c r="E125" s="14"/>
      <c r="F125" s="177"/>
      <c r="G125" s="14"/>
      <c r="H125" s="16"/>
      <c r="I125" s="16"/>
      <c r="J125" s="14"/>
      <c r="K125" s="14"/>
      <c r="L125" s="14"/>
      <c r="M125" s="95"/>
      <c r="N125" s="95"/>
      <c r="O125" s="14"/>
    </row>
    <row r="126" spans="1:15" ht="14.25" customHeight="1">
      <c r="A126" s="95"/>
      <c r="B126" s="29"/>
      <c r="C126" s="14"/>
      <c r="D126" s="21"/>
      <c r="E126" s="14"/>
      <c r="F126" s="177"/>
      <c r="G126" s="14"/>
      <c r="H126" s="16"/>
      <c r="I126" s="16"/>
      <c r="J126" s="14"/>
      <c r="K126" s="14"/>
      <c r="L126" s="14"/>
      <c r="M126" s="95"/>
      <c r="N126" s="95"/>
      <c r="O126" s="14"/>
    </row>
    <row r="127" spans="1:15" ht="14.25" customHeight="1">
      <c r="A127" s="95"/>
      <c r="B127" s="29"/>
      <c r="C127" s="14"/>
      <c r="D127" s="21"/>
      <c r="E127" s="14"/>
      <c r="F127" s="177"/>
      <c r="G127" s="14"/>
      <c r="H127" s="16"/>
      <c r="I127" s="16"/>
      <c r="J127" s="14"/>
      <c r="K127" s="14"/>
      <c r="L127" s="14"/>
      <c r="M127" s="95"/>
      <c r="N127" s="95"/>
      <c r="O127" s="14"/>
    </row>
    <row r="128" spans="1:15" ht="14.25" customHeight="1">
      <c r="A128" s="95"/>
      <c r="B128" s="29"/>
      <c r="C128" s="14"/>
      <c r="D128" s="21"/>
      <c r="E128" s="14"/>
      <c r="F128" s="177"/>
      <c r="G128" s="14"/>
      <c r="H128" s="16"/>
      <c r="I128" s="16"/>
      <c r="J128" s="14"/>
      <c r="K128" s="14"/>
      <c r="L128" s="14"/>
      <c r="M128" s="95"/>
      <c r="N128" s="95"/>
      <c r="O128" s="14"/>
    </row>
    <row r="129" spans="1:15" ht="14.25" customHeight="1">
      <c r="A129" s="95"/>
      <c r="B129" s="29"/>
      <c r="C129" s="14"/>
      <c r="D129" s="21"/>
      <c r="E129" s="14"/>
      <c r="F129" s="177"/>
      <c r="G129" s="14"/>
      <c r="H129" s="16"/>
      <c r="I129" s="16"/>
      <c r="J129" s="14"/>
      <c r="K129" s="14"/>
      <c r="L129" s="14"/>
      <c r="M129" s="95"/>
      <c r="N129" s="95"/>
      <c r="O129" s="14"/>
    </row>
    <row r="130" spans="1:15" ht="14.25" customHeight="1">
      <c r="A130" s="95"/>
      <c r="B130" s="29"/>
      <c r="C130" s="14"/>
      <c r="D130" s="21"/>
      <c r="E130" s="14"/>
      <c r="F130" s="177"/>
      <c r="G130" s="14"/>
      <c r="H130" s="16"/>
      <c r="I130" s="16"/>
      <c r="J130" s="14"/>
      <c r="K130" s="14"/>
      <c r="L130" s="14"/>
      <c r="M130" s="95"/>
      <c r="N130" s="95"/>
      <c r="O130" s="14"/>
    </row>
    <row r="131" spans="1:15" ht="14.25" customHeight="1">
      <c r="A131" s="95"/>
      <c r="B131" s="29"/>
      <c r="C131" s="14"/>
      <c r="D131" s="21"/>
      <c r="E131" s="14"/>
      <c r="F131" s="177"/>
      <c r="G131" s="14"/>
      <c r="H131" s="16"/>
      <c r="I131" s="16"/>
      <c r="J131" s="14"/>
      <c r="K131" s="14"/>
      <c r="L131" s="14"/>
      <c r="M131" s="95"/>
      <c r="N131" s="95"/>
      <c r="O131" s="14"/>
    </row>
    <row r="132" spans="1:15" ht="14.25" customHeight="1">
      <c r="A132" s="95"/>
      <c r="B132" s="29"/>
      <c r="C132" s="14"/>
      <c r="D132" s="21"/>
      <c r="E132" s="14"/>
      <c r="F132" s="177"/>
      <c r="G132" s="14"/>
      <c r="H132" s="16"/>
      <c r="I132" s="16"/>
      <c r="J132" s="14"/>
      <c r="K132" s="14"/>
      <c r="L132" s="14"/>
      <c r="M132" s="95"/>
      <c r="N132" s="95"/>
      <c r="O132" s="14"/>
    </row>
    <row r="133" spans="1:15" ht="14.25" customHeight="1">
      <c r="A133" s="95"/>
      <c r="B133" s="29"/>
      <c r="C133" s="14"/>
      <c r="D133" s="21"/>
      <c r="E133" s="14"/>
      <c r="F133" s="177"/>
      <c r="G133" s="14"/>
      <c r="H133" s="16"/>
      <c r="I133" s="16"/>
      <c r="J133" s="14"/>
      <c r="K133" s="14"/>
      <c r="L133" s="14"/>
      <c r="M133" s="95"/>
      <c r="N133" s="95"/>
      <c r="O133" s="14"/>
    </row>
    <row r="134" spans="1:15" ht="14.25" customHeight="1">
      <c r="A134" s="95"/>
      <c r="B134" s="29"/>
      <c r="C134" s="14"/>
      <c r="D134" s="21"/>
      <c r="E134" s="14"/>
      <c r="F134" s="177"/>
      <c r="G134" s="14"/>
      <c r="H134" s="16"/>
      <c r="I134" s="16"/>
      <c r="J134" s="14"/>
      <c r="K134" s="14"/>
      <c r="L134" s="14"/>
      <c r="M134" s="95"/>
      <c r="N134" s="95"/>
      <c r="O134" s="14"/>
    </row>
    <row r="135" spans="1:15" ht="14.25" customHeight="1">
      <c r="A135" s="95"/>
      <c r="B135" s="29"/>
      <c r="C135" s="14"/>
      <c r="D135" s="21"/>
      <c r="E135" s="14"/>
      <c r="F135" s="177"/>
      <c r="G135" s="14"/>
      <c r="H135" s="16"/>
      <c r="I135" s="16"/>
      <c r="J135" s="14"/>
      <c r="K135" s="14"/>
      <c r="L135" s="14"/>
      <c r="M135" s="95"/>
      <c r="N135" s="95"/>
      <c r="O135" s="14"/>
    </row>
    <row r="136" spans="1:15" ht="14.25" customHeight="1">
      <c r="A136" s="95"/>
      <c r="B136" s="29"/>
      <c r="C136" s="14"/>
      <c r="D136" s="21"/>
      <c r="E136" s="14"/>
      <c r="F136" s="177"/>
      <c r="G136" s="14"/>
      <c r="H136" s="16"/>
      <c r="I136" s="16"/>
      <c r="J136" s="14"/>
      <c r="K136" s="14"/>
      <c r="L136" s="14"/>
      <c r="M136" s="95"/>
      <c r="N136" s="95"/>
      <c r="O136" s="14"/>
    </row>
    <row r="137" spans="1:15" ht="14.25" customHeight="1">
      <c r="A137" s="95"/>
      <c r="B137" s="29"/>
      <c r="C137" s="14"/>
      <c r="D137" s="21"/>
      <c r="E137" s="14"/>
      <c r="F137" s="177"/>
      <c r="G137" s="14"/>
      <c r="H137" s="16"/>
      <c r="I137" s="16"/>
      <c r="J137" s="14"/>
      <c r="K137" s="14"/>
      <c r="L137" s="14"/>
      <c r="M137" s="95"/>
      <c r="N137" s="95"/>
      <c r="O137" s="14"/>
    </row>
    <row r="138" spans="1:15" ht="14.25" customHeight="1">
      <c r="A138" s="95"/>
      <c r="B138" s="29"/>
      <c r="C138" s="14"/>
      <c r="D138" s="21"/>
      <c r="E138" s="14"/>
      <c r="F138" s="177"/>
      <c r="G138" s="14"/>
      <c r="H138" s="16"/>
      <c r="I138" s="16"/>
      <c r="J138" s="14"/>
      <c r="K138" s="14"/>
      <c r="L138" s="14"/>
      <c r="M138" s="95"/>
      <c r="N138" s="95"/>
      <c r="O138" s="14"/>
    </row>
    <row r="139" spans="1:15" ht="14.25" customHeight="1">
      <c r="A139" s="95"/>
      <c r="B139" s="29"/>
      <c r="C139" s="14"/>
      <c r="D139" s="21"/>
      <c r="E139" s="14"/>
      <c r="F139" s="177"/>
      <c r="G139" s="14"/>
      <c r="H139" s="16"/>
      <c r="I139" s="16"/>
      <c r="J139" s="14"/>
      <c r="K139" s="14"/>
      <c r="L139" s="14"/>
      <c r="M139" s="95"/>
      <c r="N139" s="95"/>
      <c r="O139" s="14"/>
    </row>
    <row r="140" spans="1:15" ht="14.25" customHeight="1">
      <c r="A140" s="95"/>
      <c r="B140" s="29"/>
      <c r="C140" s="14"/>
      <c r="D140" s="21"/>
      <c r="E140" s="14"/>
      <c r="F140" s="177"/>
      <c r="G140" s="14"/>
      <c r="H140" s="16"/>
      <c r="I140" s="16"/>
      <c r="J140" s="14"/>
      <c r="K140" s="14"/>
      <c r="L140" s="14"/>
      <c r="M140" s="95"/>
      <c r="N140" s="95"/>
      <c r="O140" s="14"/>
    </row>
    <row r="141" spans="1:15" ht="14.25" customHeight="1">
      <c r="A141" s="95"/>
      <c r="B141" s="29"/>
      <c r="C141" s="14"/>
      <c r="D141" s="21"/>
      <c r="E141" s="14"/>
      <c r="F141" s="177"/>
      <c r="G141" s="14"/>
      <c r="H141" s="16"/>
      <c r="I141" s="16"/>
      <c r="J141" s="14"/>
      <c r="K141" s="14"/>
      <c r="L141" s="14"/>
      <c r="M141" s="95"/>
      <c r="N141" s="95"/>
      <c r="O141" s="14"/>
    </row>
    <row r="142" spans="1:15" ht="14.25" customHeight="1">
      <c r="A142" s="95"/>
      <c r="B142" s="29"/>
      <c r="C142" s="14"/>
      <c r="D142" s="21"/>
      <c r="E142" s="14"/>
      <c r="F142" s="177"/>
      <c r="G142" s="14"/>
      <c r="H142" s="16"/>
      <c r="I142" s="16"/>
      <c r="J142" s="14"/>
      <c r="K142" s="14"/>
      <c r="L142" s="14"/>
      <c r="M142" s="95"/>
      <c r="N142" s="95"/>
      <c r="O142" s="14"/>
    </row>
    <row r="143" spans="1:15" ht="14.25" customHeight="1">
      <c r="A143" s="95"/>
      <c r="B143" s="29"/>
      <c r="C143" s="14"/>
      <c r="D143" s="21"/>
      <c r="E143" s="14"/>
      <c r="F143" s="177"/>
      <c r="G143" s="14"/>
      <c r="H143" s="16"/>
      <c r="I143" s="16"/>
      <c r="J143" s="14"/>
      <c r="K143" s="14"/>
      <c r="L143" s="14"/>
      <c r="M143" s="95"/>
      <c r="N143" s="95"/>
      <c r="O143" s="14"/>
    </row>
    <row r="144" spans="1:15" ht="14.25" customHeight="1">
      <c r="A144" s="95"/>
      <c r="B144" s="29"/>
      <c r="C144" s="14"/>
      <c r="D144" s="21"/>
      <c r="E144" s="14"/>
      <c r="F144" s="177"/>
      <c r="G144" s="14"/>
      <c r="H144" s="16"/>
      <c r="I144" s="16"/>
      <c r="J144" s="14"/>
      <c r="K144" s="14"/>
      <c r="L144" s="14"/>
      <c r="M144" s="95"/>
      <c r="N144" s="95"/>
      <c r="O144" s="14"/>
    </row>
    <row r="145" spans="1:15" ht="14.25" customHeight="1">
      <c r="A145" s="95"/>
      <c r="B145" s="29"/>
      <c r="C145" s="14"/>
      <c r="D145" s="21"/>
      <c r="E145" s="14"/>
      <c r="F145" s="177"/>
      <c r="G145" s="14"/>
      <c r="H145" s="16"/>
      <c r="I145" s="16"/>
      <c r="J145" s="14"/>
      <c r="K145" s="14"/>
      <c r="L145" s="14"/>
      <c r="M145" s="95"/>
      <c r="N145" s="95"/>
      <c r="O145" s="14"/>
    </row>
    <row r="146" spans="1:15" ht="14.25" customHeight="1">
      <c r="A146" s="95"/>
      <c r="B146" s="29"/>
      <c r="C146" s="14"/>
      <c r="D146" s="21"/>
      <c r="E146" s="14"/>
      <c r="F146" s="177"/>
      <c r="G146" s="14"/>
      <c r="H146" s="16"/>
      <c r="I146" s="16"/>
      <c r="J146" s="14"/>
      <c r="K146" s="14"/>
      <c r="L146" s="14"/>
      <c r="M146" s="95"/>
      <c r="N146" s="95"/>
      <c r="O146" s="14"/>
    </row>
    <row r="147" spans="1:15" ht="14.25" customHeight="1">
      <c r="A147" s="95"/>
      <c r="B147" s="29"/>
      <c r="C147" s="14"/>
      <c r="D147" s="21"/>
      <c r="E147" s="14"/>
      <c r="F147" s="177"/>
      <c r="G147" s="14"/>
      <c r="H147" s="16"/>
      <c r="I147" s="16"/>
      <c r="J147" s="14"/>
      <c r="K147" s="14"/>
      <c r="L147" s="14"/>
      <c r="M147" s="95"/>
      <c r="N147" s="95"/>
      <c r="O147" s="14"/>
    </row>
    <row r="148" spans="1:15" ht="14.25" customHeight="1">
      <c r="A148" s="95"/>
      <c r="B148" s="29"/>
      <c r="C148" s="14"/>
      <c r="D148" s="21"/>
      <c r="E148" s="14"/>
      <c r="F148" s="177"/>
      <c r="G148" s="14"/>
      <c r="H148" s="16"/>
      <c r="I148" s="16"/>
      <c r="J148" s="14"/>
      <c r="K148" s="14"/>
      <c r="L148" s="14"/>
      <c r="M148" s="95"/>
      <c r="N148" s="95"/>
      <c r="O148" s="14"/>
    </row>
    <row r="149" spans="1:15" ht="14.25" customHeight="1">
      <c r="A149" s="95"/>
      <c r="B149" s="29"/>
      <c r="C149" s="14"/>
      <c r="D149" s="21"/>
      <c r="E149" s="14"/>
      <c r="F149" s="177"/>
      <c r="G149" s="14"/>
      <c r="H149" s="16"/>
      <c r="I149" s="16"/>
      <c r="J149" s="14"/>
      <c r="K149" s="14"/>
      <c r="L149" s="14"/>
      <c r="M149" s="95"/>
      <c r="N149" s="95"/>
      <c r="O149" s="14"/>
    </row>
    <row r="150" spans="1:15" ht="14.25" customHeight="1">
      <c r="A150" s="95"/>
      <c r="B150" s="29"/>
      <c r="C150" s="14"/>
      <c r="D150" s="21"/>
      <c r="E150" s="14"/>
      <c r="F150" s="177"/>
      <c r="G150" s="14"/>
      <c r="H150" s="16"/>
      <c r="I150" s="16"/>
      <c r="J150" s="14"/>
      <c r="K150" s="14"/>
      <c r="L150" s="14"/>
      <c r="M150" s="95"/>
      <c r="N150" s="95"/>
      <c r="O150" s="14"/>
    </row>
    <row r="151" spans="1:15" ht="14.25" customHeight="1">
      <c r="A151" s="95"/>
      <c r="B151" s="29"/>
      <c r="C151" s="14"/>
      <c r="D151" s="21"/>
      <c r="E151" s="14"/>
      <c r="F151" s="177"/>
      <c r="G151" s="14"/>
      <c r="H151" s="16"/>
      <c r="I151" s="16"/>
      <c r="J151" s="14"/>
      <c r="K151" s="14"/>
      <c r="L151" s="14"/>
      <c r="M151" s="95"/>
      <c r="N151" s="95"/>
      <c r="O151" s="14"/>
    </row>
    <row r="152" spans="1:15" ht="14.25" customHeight="1">
      <c r="A152" s="95"/>
      <c r="B152" s="29"/>
      <c r="C152" s="14"/>
      <c r="D152" s="21"/>
      <c r="E152" s="14"/>
      <c r="F152" s="177"/>
      <c r="G152" s="14"/>
      <c r="H152" s="16"/>
      <c r="I152" s="16"/>
      <c r="J152" s="14"/>
      <c r="K152" s="14"/>
      <c r="L152" s="14"/>
      <c r="M152" s="95"/>
      <c r="N152" s="95"/>
      <c r="O152" s="14"/>
    </row>
    <row r="153" spans="1:15" ht="14.25" customHeight="1">
      <c r="A153" s="95"/>
      <c r="B153" s="29"/>
      <c r="C153" s="14"/>
      <c r="D153" s="21"/>
      <c r="E153" s="14"/>
      <c r="F153" s="177"/>
      <c r="G153" s="14"/>
      <c r="H153" s="16"/>
      <c r="I153" s="16"/>
      <c r="J153" s="14"/>
      <c r="K153" s="14"/>
      <c r="L153" s="14"/>
      <c r="M153" s="95"/>
      <c r="N153" s="95"/>
      <c r="O153" s="14"/>
    </row>
    <row r="154" spans="1:15" ht="14.25" customHeight="1">
      <c r="A154" s="95"/>
      <c r="B154" s="29"/>
      <c r="C154" s="14"/>
      <c r="D154" s="21"/>
      <c r="E154" s="14"/>
      <c r="F154" s="177"/>
      <c r="G154" s="14"/>
      <c r="H154" s="16"/>
      <c r="I154" s="16"/>
      <c r="J154" s="14"/>
      <c r="K154" s="14"/>
      <c r="L154" s="14"/>
      <c r="M154" s="95"/>
      <c r="N154" s="95"/>
      <c r="O154" s="14"/>
    </row>
    <row r="155" spans="1:15" ht="14.25" customHeight="1">
      <c r="A155" s="95"/>
      <c r="B155" s="29"/>
      <c r="C155" s="14"/>
      <c r="D155" s="21"/>
      <c r="E155" s="14"/>
      <c r="F155" s="177"/>
      <c r="G155" s="14"/>
      <c r="H155" s="16"/>
      <c r="I155" s="16"/>
      <c r="J155" s="14"/>
      <c r="K155" s="14"/>
      <c r="L155" s="14"/>
      <c r="M155" s="95"/>
      <c r="N155" s="95"/>
      <c r="O155" s="14"/>
    </row>
    <row r="156" spans="1:15" ht="14.25" customHeight="1">
      <c r="A156" s="95"/>
      <c r="B156" s="29"/>
      <c r="C156" s="14"/>
      <c r="D156" s="21"/>
      <c r="E156" s="14"/>
      <c r="F156" s="177"/>
      <c r="G156" s="14"/>
      <c r="H156" s="16"/>
      <c r="I156" s="16"/>
      <c r="J156" s="14"/>
      <c r="K156" s="14"/>
      <c r="L156" s="14"/>
      <c r="M156" s="95"/>
      <c r="N156" s="95"/>
      <c r="O156" s="14"/>
    </row>
    <row r="157" spans="1:15" ht="14.25" customHeight="1">
      <c r="A157" s="95"/>
      <c r="B157" s="29"/>
      <c r="C157" s="14"/>
      <c r="D157" s="21"/>
      <c r="E157" s="14"/>
      <c r="F157" s="177"/>
      <c r="G157" s="14"/>
      <c r="H157" s="16"/>
      <c r="I157" s="16"/>
      <c r="J157" s="14"/>
      <c r="K157" s="14"/>
      <c r="L157" s="14"/>
      <c r="M157" s="95"/>
      <c r="N157" s="95"/>
      <c r="O157" s="14"/>
    </row>
    <row r="158" spans="1:15" ht="14.25" customHeight="1">
      <c r="A158" s="95"/>
      <c r="B158" s="29"/>
      <c r="C158" s="14"/>
      <c r="D158" s="21"/>
      <c r="E158" s="14"/>
      <c r="F158" s="177"/>
      <c r="G158" s="14"/>
      <c r="H158" s="16"/>
      <c r="I158" s="16"/>
      <c r="J158" s="14"/>
      <c r="K158" s="14"/>
      <c r="L158" s="14"/>
      <c r="M158" s="95"/>
      <c r="N158" s="95"/>
      <c r="O158" s="14"/>
    </row>
    <row r="159" spans="1:15" ht="14.25" customHeight="1">
      <c r="A159" s="95"/>
      <c r="B159" s="29"/>
      <c r="C159" s="14"/>
      <c r="D159" s="21"/>
      <c r="E159" s="14"/>
      <c r="F159" s="177"/>
      <c r="G159" s="14"/>
      <c r="H159" s="16"/>
      <c r="I159" s="16"/>
      <c r="J159" s="14"/>
      <c r="K159" s="14"/>
      <c r="L159" s="14"/>
      <c r="M159" s="95"/>
      <c r="N159" s="95"/>
      <c r="O159" s="14"/>
    </row>
    <row r="160" spans="1:15" ht="14.25" customHeight="1">
      <c r="A160" s="95"/>
      <c r="B160" s="29"/>
      <c r="C160" s="14"/>
      <c r="D160" s="21"/>
      <c r="E160" s="14"/>
      <c r="F160" s="177"/>
      <c r="G160" s="14"/>
      <c r="H160" s="16"/>
      <c r="I160" s="16"/>
      <c r="J160" s="14"/>
      <c r="K160" s="14"/>
      <c r="L160" s="14"/>
      <c r="M160" s="95"/>
      <c r="N160" s="95"/>
      <c r="O160" s="14"/>
    </row>
    <row r="161" spans="1:15" ht="14.25" customHeight="1">
      <c r="A161" s="95"/>
      <c r="B161" s="29"/>
      <c r="C161" s="14"/>
      <c r="D161" s="21"/>
      <c r="E161" s="14"/>
      <c r="F161" s="177"/>
      <c r="G161" s="14"/>
      <c r="H161" s="16"/>
      <c r="I161" s="16"/>
      <c r="J161" s="14"/>
      <c r="K161" s="14"/>
      <c r="L161" s="14"/>
      <c r="M161" s="95"/>
      <c r="N161" s="95"/>
      <c r="O161" s="14"/>
    </row>
    <row r="162" spans="1:15" ht="14.25" customHeight="1">
      <c r="A162" s="95"/>
      <c r="B162" s="29"/>
      <c r="C162" s="14"/>
      <c r="D162" s="21"/>
      <c r="E162" s="14"/>
      <c r="F162" s="177"/>
      <c r="G162" s="14"/>
      <c r="H162" s="16"/>
      <c r="I162" s="16"/>
      <c r="J162" s="14"/>
      <c r="K162" s="14"/>
      <c r="L162" s="14"/>
      <c r="M162" s="95"/>
      <c r="N162" s="95"/>
      <c r="O162" s="14"/>
    </row>
    <row r="163" spans="1:15" ht="14.25" customHeight="1">
      <c r="A163" s="95"/>
      <c r="B163" s="29"/>
      <c r="C163" s="14"/>
      <c r="D163" s="21"/>
      <c r="E163" s="14"/>
      <c r="F163" s="177"/>
      <c r="G163" s="14"/>
      <c r="H163" s="16"/>
      <c r="I163" s="16"/>
      <c r="J163" s="14"/>
      <c r="K163" s="14"/>
      <c r="L163" s="14"/>
      <c r="M163" s="95"/>
      <c r="N163" s="95"/>
      <c r="O163" s="14"/>
    </row>
    <row r="164" spans="1:15" ht="14.25" customHeight="1">
      <c r="A164" s="95"/>
      <c r="B164" s="29"/>
      <c r="C164" s="14"/>
      <c r="D164" s="21"/>
      <c r="E164" s="14"/>
      <c r="F164" s="177"/>
      <c r="G164" s="14"/>
      <c r="H164" s="16"/>
      <c r="I164" s="16"/>
      <c r="J164" s="14"/>
      <c r="K164" s="14"/>
      <c r="L164" s="14"/>
      <c r="M164" s="95"/>
      <c r="N164" s="95"/>
      <c r="O164" s="14"/>
    </row>
    <row r="165" spans="1:15" ht="14.25" customHeight="1">
      <c r="A165" s="95"/>
      <c r="B165" s="29"/>
      <c r="C165" s="14"/>
      <c r="D165" s="21"/>
      <c r="E165" s="14"/>
      <c r="F165" s="177"/>
      <c r="G165" s="14"/>
      <c r="H165" s="16"/>
      <c r="I165" s="16"/>
      <c r="J165" s="14"/>
      <c r="K165" s="14"/>
      <c r="L165" s="14"/>
      <c r="M165" s="95"/>
      <c r="N165" s="95"/>
      <c r="O165" s="14"/>
    </row>
    <row r="166" spans="1:15" ht="14.25" customHeight="1">
      <c r="A166" s="95"/>
      <c r="B166" s="29"/>
      <c r="C166" s="14"/>
      <c r="D166" s="21"/>
      <c r="E166" s="14"/>
      <c r="F166" s="177"/>
      <c r="G166" s="14"/>
      <c r="H166" s="16"/>
      <c r="I166" s="16"/>
      <c r="J166" s="14"/>
      <c r="K166" s="14"/>
      <c r="L166" s="14"/>
      <c r="M166" s="95"/>
      <c r="N166" s="95"/>
      <c r="O166" s="14"/>
    </row>
    <row r="167" spans="1:15" ht="14.25" customHeight="1">
      <c r="A167" s="95"/>
      <c r="B167" s="29"/>
      <c r="C167" s="14"/>
      <c r="D167" s="21"/>
      <c r="E167" s="14"/>
      <c r="F167" s="177"/>
      <c r="G167" s="14"/>
      <c r="H167" s="16"/>
      <c r="I167" s="16"/>
      <c r="J167" s="14"/>
      <c r="K167" s="14"/>
      <c r="L167" s="14"/>
      <c r="M167" s="95"/>
      <c r="N167" s="95"/>
      <c r="O167" s="14"/>
    </row>
    <row r="168" spans="1:15" ht="14.25" customHeight="1">
      <c r="A168" s="95"/>
      <c r="B168" s="29"/>
      <c r="C168" s="14"/>
      <c r="D168" s="21"/>
      <c r="E168" s="14"/>
      <c r="F168" s="177"/>
      <c r="G168" s="14"/>
      <c r="H168" s="16"/>
      <c r="I168" s="16"/>
      <c r="J168" s="14"/>
      <c r="K168" s="14"/>
      <c r="L168" s="14"/>
      <c r="M168" s="95"/>
      <c r="N168" s="95"/>
      <c r="O168" s="14"/>
    </row>
    <row r="169" spans="1:15" ht="14.25" customHeight="1">
      <c r="A169" s="95"/>
      <c r="B169" s="29"/>
      <c r="C169" s="14"/>
      <c r="D169" s="21"/>
      <c r="E169" s="14"/>
      <c r="F169" s="177"/>
      <c r="G169" s="14"/>
      <c r="H169" s="16"/>
      <c r="I169" s="16"/>
      <c r="J169" s="14"/>
      <c r="K169" s="14"/>
      <c r="L169" s="14"/>
      <c r="M169" s="95"/>
      <c r="N169" s="95"/>
      <c r="O169" s="14"/>
    </row>
    <row r="170" spans="1:15" ht="14.25" customHeight="1">
      <c r="A170" s="95"/>
      <c r="B170" s="29"/>
      <c r="C170" s="14"/>
      <c r="D170" s="21"/>
      <c r="E170" s="14"/>
      <c r="F170" s="177"/>
      <c r="G170" s="14"/>
      <c r="H170" s="16"/>
      <c r="I170" s="16"/>
      <c r="J170" s="14"/>
      <c r="K170" s="14"/>
      <c r="L170" s="14"/>
      <c r="M170" s="95"/>
      <c r="N170" s="95"/>
      <c r="O170" s="14"/>
    </row>
    <row r="171" spans="1:15" ht="14.25" customHeight="1">
      <c r="A171" s="95"/>
      <c r="B171" s="29"/>
      <c r="C171" s="14"/>
      <c r="D171" s="21"/>
      <c r="E171" s="14"/>
      <c r="F171" s="177"/>
      <c r="G171" s="14"/>
      <c r="H171" s="16"/>
      <c r="I171" s="16"/>
      <c r="J171" s="14"/>
      <c r="K171" s="14"/>
      <c r="L171" s="14"/>
      <c r="M171" s="95"/>
      <c r="N171" s="95"/>
      <c r="O171" s="14"/>
    </row>
    <row r="172" spans="1:15" ht="14.25" customHeight="1">
      <c r="A172" s="95"/>
      <c r="B172" s="29"/>
      <c r="C172" s="14"/>
      <c r="D172" s="21"/>
      <c r="E172" s="14"/>
      <c r="F172" s="177"/>
      <c r="G172" s="14"/>
      <c r="H172" s="16"/>
      <c r="I172" s="16"/>
      <c r="J172" s="14"/>
      <c r="K172" s="14"/>
      <c r="L172" s="14"/>
      <c r="M172" s="95"/>
      <c r="N172" s="95"/>
      <c r="O172" s="14"/>
    </row>
    <row r="173" spans="1:15" ht="14.25" customHeight="1">
      <c r="A173" s="95"/>
      <c r="B173" s="29"/>
      <c r="C173" s="14"/>
      <c r="D173" s="21"/>
      <c r="E173" s="14"/>
      <c r="F173" s="177"/>
      <c r="G173" s="14"/>
      <c r="H173" s="16"/>
      <c r="I173" s="16"/>
      <c r="J173" s="14"/>
      <c r="K173" s="14"/>
      <c r="L173" s="14"/>
      <c r="M173" s="95"/>
      <c r="N173" s="95"/>
      <c r="O173" s="14"/>
    </row>
    <row r="174" spans="1:15" ht="14.25" customHeight="1">
      <c r="A174" s="95"/>
      <c r="B174" s="29"/>
      <c r="C174" s="14"/>
      <c r="D174" s="21"/>
      <c r="E174" s="14"/>
      <c r="F174" s="177"/>
      <c r="G174" s="14"/>
      <c r="H174" s="16"/>
      <c r="I174" s="16"/>
      <c r="J174" s="14"/>
      <c r="K174" s="14"/>
      <c r="L174" s="14"/>
      <c r="M174" s="95"/>
      <c r="N174" s="95"/>
      <c r="O174" s="14"/>
    </row>
    <row r="175" spans="1:15" ht="14.25" customHeight="1">
      <c r="A175" s="95"/>
      <c r="B175" s="29"/>
      <c r="C175" s="14"/>
      <c r="D175" s="21"/>
      <c r="E175" s="14"/>
      <c r="F175" s="177"/>
      <c r="G175" s="14"/>
      <c r="H175" s="16"/>
      <c r="I175" s="16"/>
      <c r="J175" s="14"/>
      <c r="K175" s="14"/>
      <c r="L175" s="14"/>
      <c r="M175" s="95"/>
      <c r="N175" s="95"/>
      <c r="O175" s="14"/>
    </row>
    <row r="176" spans="1:15" ht="14.25" customHeight="1">
      <c r="A176" s="95"/>
      <c r="B176" s="29"/>
      <c r="C176" s="14"/>
      <c r="D176" s="21"/>
      <c r="E176" s="14"/>
      <c r="F176" s="177"/>
      <c r="G176" s="14"/>
      <c r="H176" s="16"/>
      <c r="I176" s="16"/>
      <c r="J176" s="14"/>
      <c r="K176" s="14"/>
      <c r="L176" s="14"/>
      <c r="M176" s="95"/>
      <c r="N176" s="95"/>
      <c r="O176" s="14"/>
    </row>
    <row r="177" spans="1:15" ht="14.25" customHeight="1">
      <c r="A177" s="113"/>
      <c r="B177" s="31"/>
      <c r="C177" s="13"/>
      <c r="D177" s="20"/>
      <c r="E177" s="13"/>
      <c r="F177" s="178"/>
      <c r="G177" s="14"/>
      <c r="H177" s="16"/>
      <c r="I177" s="16"/>
      <c r="J177" s="14"/>
      <c r="K177" s="23"/>
      <c r="L177" s="24"/>
      <c r="M177" s="100"/>
      <c r="N177" s="100"/>
      <c r="O177" s="24"/>
    </row>
    <row r="178" spans="1:15" ht="14.25" customHeight="1">
      <c r="A178" s="113"/>
      <c r="B178" s="31"/>
      <c r="C178" s="13"/>
      <c r="D178" s="20"/>
      <c r="E178" s="13"/>
      <c r="F178" s="178"/>
      <c r="G178" s="14"/>
      <c r="H178" s="16"/>
      <c r="I178" s="16"/>
      <c r="J178" s="14"/>
      <c r="K178" s="23"/>
      <c r="L178" s="24"/>
      <c r="M178" s="100"/>
      <c r="N178" s="100"/>
      <c r="O178" s="24"/>
    </row>
    <row r="179" spans="1:15" ht="14.25" customHeight="1">
      <c r="A179" s="113"/>
      <c r="B179" s="31"/>
      <c r="C179" s="13"/>
      <c r="D179" s="20"/>
      <c r="E179" s="13"/>
      <c r="F179" s="178"/>
      <c r="G179" s="14"/>
      <c r="H179" s="16"/>
      <c r="I179" s="16"/>
      <c r="J179" s="14"/>
      <c r="K179" s="23"/>
      <c r="L179" s="24"/>
      <c r="M179" s="100"/>
      <c r="N179" s="100"/>
      <c r="O179" s="24"/>
    </row>
    <row r="180" spans="1:15" ht="14.25" customHeight="1">
      <c r="A180" s="113"/>
      <c r="B180" s="31"/>
      <c r="C180" s="13"/>
      <c r="D180" s="20"/>
      <c r="E180" s="13"/>
      <c r="F180" s="178"/>
      <c r="G180" s="14"/>
      <c r="H180" s="16"/>
      <c r="I180" s="16"/>
      <c r="J180" s="14"/>
      <c r="K180" s="23"/>
      <c r="L180" s="24"/>
      <c r="M180" s="100"/>
      <c r="N180" s="100"/>
      <c r="O180" s="24"/>
    </row>
    <row r="181" spans="1:15" ht="14.25" customHeight="1">
      <c r="A181" s="113"/>
      <c r="B181" s="31"/>
      <c r="C181" s="13"/>
      <c r="D181" s="20"/>
      <c r="E181" s="13"/>
      <c r="F181" s="178"/>
      <c r="G181" s="14"/>
      <c r="H181" s="16"/>
      <c r="I181" s="16"/>
      <c r="J181" s="14"/>
      <c r="K181" s="23"/>
      <c r="L181" s="24"/>
      <c r="M181" s="100"/>
      <c r="N181" s="100"/>
      <c r="O181" s="24"/>
    </row>
    <row r="182" spans="1:15" ht="14.25" customHeight="1">
      <c r="A182" s="113"/>
      <c r="B182" s="31"/>
      <c r="C182" s="13"/>
      <c r="D182" s="20"/>
      <c r="E182" s="13"/>
      <c r="F182" s="178"/>
      <c r="G182" s="14"/>
      <c r="H182" s="16"/>
      <c r="I182" s="16"/>
      <c r="J182" s="14"/>
      <c r="K182" s="23"/>
      <c r="L182" s="24"/>
      <c r="M182" s="100"/>
      <c r="N182" s="100"/>
      <c r="O182" s="24"/>
    </row>
    <row r="183" spans="1:15" ht="14.25" customHeight="1">
      <c r="A183" s="113"/>
      <c r="B183" s="31"/>
      <c r="C183" s="13"/>
      <c r="D183" s="20"/>
      <c r="E183" s="13"/>
      <c r="F183" s="178"/>
      <c r="G183" s="14"/>
      <c r="H183" s="16"/>
      <c r="I183" s="16"/>
      <c r="J183" s="14"/>
      <c r="K183" s="23"/>
      <c r="L183" s="24"/>
      <c r="M183" s="100"/>
      <c r="N183" s="100"/>
      <c r="O183" s="24"/>
    </row>
    <row r="184" spans="1:15" ht="14.25" customHeight="1">
      <c r="A184" s="113"/>
      <c r="B184" s="31"/>
      <c r="C184" s="13"/>
      <c r="D184" s="20"/>
      <c r="E184" s="13"/>
      <c r="F184" s="178"/>
      <c r="G184" s="14"/>
      <c r="H184" s="16"/>
      <c r="I184" s="16"/>
      <c r="J184" s="14"/>
      <c r="K184" s="23"/>
      <c r="L184" s="24"/>
      <c r="M184" s="100"/>
      <c r="N184" s="100"/>
      <c r="O184" s="24"/>
    </row>
    <row r="185" spans="1:15" ht="14.25" customHeight="1">
      <c r="A185" s="113"/>
      <c r="B185" s="31"/>
      <c r="C185" s="13"/>
      <c r="D185" s="20"/>
      <c r="E185" s="13"/>
      <c r="F185" s="178"/>
      <c r="G185" s="14"/>
      <c r="H185" s="16"/>
      <c r="I185" s="16"/>
      <c r="J185" s="14"/>
      <c r="K185" s="23"/>
      <c r="L185" s="24"/>
      <c r="M185" s="100"/>
      <c r="N185" s="100"/>
      <c r="O185" s="24"/>
    </row>
    <row r="186" spans="1:15" ht="14.25" customHeight="1">
      <c r="A186" s="113"/>
      <c r="B186" s="31"/>
      <c r="C186" s="13"/>
      <c r="D186" s="20"/>
      <c r="E186" s="13"/>
      <c r="F186" s="178"/>
      <c r="G186" s="14"/>
      <c r="H186" s="16"/>
      <c r="I186" s="16"/>
      <c r="J186" s="14"/>
      <c r="K186" s="23"/>
      <c r="L186" s="24"/>
      <c r="M186" s="100"/>
      <c r="N186" s="100"/>
      <c r="O186" s="24"/>
    </row>
    <row r="187" spans="1:15" ht="14.25" customHeight="1">
      <c r="A187" s="113"/>
      <c r="B187" s="31"/>
      <c r="C187" s="13"/>
      <c r="D187" s="20"/>
      <c r="E187" s="13"/>
      <c r="F187" s="178"/>
      <c r="G187" s="14"/>
      <c r="H187" s="16"/>
      <c r="I187" s="16"/>
      <c r="J187" s="14"/>
      <c r="K187" s="23"/>
      <c r="L187" s="24"/>
      <c r="M187" s="100"/>
      <c r="N187" s="100"/>
      <c r="O187" s="24"/>
    </row>
    <row r="188" spans="1:15" ht="14.25" customHeight="1">
      <c r="A188" s="113"/>
      <c r="B188" s="31"/>
      <c r="C188" s="13"/>
      <c r="D188" s="20"/>
      <c r="E188" s="13"/>
      <c r="F188" s="178"/>
      <c r="G188" s="14"/>
      <c r="H188" s="16"/>
      <c r="I188" s="16"/>
      <c r="J188" s="14"/>
      <c r="K188" s="23"/>
      <c r="L188" s="24"/>
      <c r="M188" s="100"/>
      <c r="N188" s="100"/>
      <c r="O188" s="24"/>
    </row>
    <row r="189" spans="1:15" ht="14.25" customHeight="1">
      <c r="A189" s="113"/>
      <c r="B189" s="31"/>
      <c r="C189" s="13"/>
      <c r="D189" s="20"/>
      <c r="E189" s="13"/>
      <c r="F189" s="178"/>
      <c r="G189" s="14"/>
      <c r="H189" s="16"/>
      <c r="I189" s="16"/>
      <c r="J189" s="14"/>
      <c r="K189" s="23"/>
      <c r="L189" s="24"/>
      <c r="M189" s="100"/>
      <c r="N189" s="100"/>
      <c r="O189" s="24"/>
    </row>
    <row r="190" spans="1:15" ht="14.25" customHeight="1">
      <c r="A190" s="113"/>
      <c r="B190" s="31"/>
      <c r="C190" s="13"/>
      <c r="D190" s="20"/>
      <c r="E190" s="13"/>
      <c r="F190" s="178"/>
      <c r="G190" s="14"/>
      <c r="H190" s="16"/>
      <c r="I190" s="16"/>
      <c r="J190" s="14"/>
      <c r="K190" s="23"/>
      <c r="L190" s="24"/>
      <c r="M190" s="100"/>
      <c r="N190" s="100"/>
      <c r="O190" s="24"/>
    </row>
    <row r="191" spans="1:15" ht="14.25" customHeight="1">
      <c r="A191" s="113"/>
      <c r="B191" s="31"/>
      <c r="C191" s="13"/>
      <c r="D191" s="20"/>
      <c r="E191" s="13"/>
      <c r="F191" s="178"/>
      <c r="G191" s="14"/>
      <c r="H191" s="16"/>
      <c r="I191" s="16"/>
      <c r="J191" s="14"/>
      <c r="K191" s="23"/>
      <c r="L191" s="24"/>
      <c r="M191" s="100"/>
      <c r="N191" s="100"/>
      <c r="O191" s="24"/>
    </row>
    <row r="192" spans="1:15" ht="14.25" customHeight="1">
      <c r="A192" s="113"/>
      <c r="B192" s="31"/>
      <c r="C192" s="13"/>
      <c r="D192" s="20"/>
      <c r="E192" s="13"/>
      <c r="F192" s="178"/>
      <c r="G192" s="14"/>
      <c r="H192" s="16"/>
      <c r="I192" s="16"/>
      <c r="J192" s="14"/>
      <c r="K192" s="23"/>
      <c r="L192" s="24"/>
      <c r="M192" s="100"/>
      <c r="N192" s="100"/>
      <c r="O192" s="24"/>
    </row>
    <row r="193" spans="1:15" ht="14.25" customHeight="1">
      <c r="A193" s="113"/>
      <c r="B193" s="31"/>
      <c r="C193" s="13"/>
      <c r="D193" s="20"/>
      <c r="E193" s="13"/>
      <c r="F193" s="178"/>
      <c r="G193" s="14"/>
      <c r="H193" s="16"/>
      <c r="I193" s="16"/>
      <c r="J193" s="14"/>
      <c r="K193" s="23"/>
      <c r="L193" s="24"/>
      <c r="M193" s="100"/>
      <c r="N193" s="100"/>
      <c r="O193" s="24"/>
    </row>
    <row r="194" spans="1:15" ht="14.25" customHeight="1">
      <c r="A194" s="113"/>
      <c r="B194" s="31"/>
      <c r="C194" s="13"/>
      <c r="D194" s="20"/>
      <c r="E194" s="13"/>
      <c r="F194" s="178"/>
      <c r="G194" s="14"/>
      <c r="H194" s="16"/>
      <c r="I194" s="16"/>
      <c r="J194" s="14"/>
      <c r="K194" s="23"/>
      <c r="L194" s="24"/>
      <c r="M194" s="100"/>
      <c r="N194" s="100"/>
      <c r="O194" s="24"/>
    </row>
    <row r="195" spans="1:15" ht="14.25" customHeight="1">
      <c r="A195" s="113"/>
      <c r="B195" s="31"/>
      <c r="C195" s="13"/>
      <c r="D195" s="20"/>
      <c r="E195" s="13"/>
      <c r="F195" s="178"/>
      <c r="G195" s="14"/>
      <c r="H195" s="16"/>
      <c r="I195" s="16"/>
      <c r="J195" s="14"/>
      <c r="K195" s="23"/>
      <c r="L195" s="24"/>
      <c r="M195" s="100"/>
      <c r="N195" s="100"/>
      <c r="O195" s="24"/>
    </row>
    <row r="196" spans="1:15" ht="14.25" customHeight="1">
      <c r="A196" s="113"/>
      <c r="B196" s="31"/>
      <c r="C196" s="13"/>
      <c r="D196" s="20"/>
      <c r="E196" s="13"/>
      <c r="F196" s="178"/>
      <c r="G196" s="14"/>
      <c r="H196" s="16"/>
      <c r="I196" s="16"/>
      <c r="J196" s="14"/>
      <c r="K196" s="23"/>
      <c r="L196" s="24"/>
      <c r="M196" s="100"/>
      <c r="N196" s="100"/>
      <c r="O196" s="24"/>
    </row>
    <row r="197" spans="1:15" ht="14.25" customHeight="1">
      <c r="A197" s="113"/>
      <c r="B197" s="31"/>
      <c r="C197" s="13"/>
      <c r="D197" s="20"/>
      <c r="E197" s="13"/>
      <c r="F197" s="178"/>
      <c r="G197" s="14"/>
      <c r="H197" s="16"/>
      <c r="I197" s="16"/>
      <c r="J197" s="14"/>
      <c r="K197" s="23"/>
      <c r="L197" s="24"/>
      <c r="M197" s="100"/>
      <c r="N197" s="100"/>
      <c r="O197" s="24"/>
    </row>
    <row r="198" spans="1:15" ht="14.25" customHeight="1">
      <c r="A198" s="113"/>
      <c r="B198" s="31"/>
      <c r="C198" s="13"/>
      <c r="D198" s="20"/>
      <c r="E198" s="13"/>
      <c r="F198" s="178"/>
      <c r="G198" s="14"/>
      <c r="H198" s="16"/>
      <c r="I198" s="16"/>
      <c r="J198" s="14"/>
      <c r="K198" s="23"/>
      <c r="L198" s="24"/>
      <c r="M198" s="100"/>
      <c r="N198" s="100"/>
      <c r="O198" s="24"/>
    </row>
    <row r="199" spans="1:15" ht="14.25" customHeight="1">
      <c r="A199" s="113"/>
      <c r="B199" s="31"/>
      <c r="C199" s="13"/>
      <c r="D199" s="20"/>
      <c r="E199" s="13"/>
      <c r="F199" s="178"/>
      <c r="G199" s="14"/>
      <c r="H199" s="16"/>
      <c r="I199" s="16"/>
      <c r="J199" s="14"/>
      <c r="K199" s="23"/>
      <c r="L199" s="24"/>
      <c r="M199" s="100"/>
      <c r="N199" s="100"/>
      <c r="O199" s="24"/>
    </row>
    <row r="200" spans="1:15" ht="14.25" customHeight="1">
      <c r="A200" s="113"/>
      <c r="B200" s="31"/>
      <c r="C200" s="13"/>
      <c r="D200" s="20"/>
      <c r="E200" s="13"/>
      <c r="F200" s="178"/>
      <c r="G200" s="14"/>
      <c r="H200" s="16"/>
      <c r="I200" s="16"/>
      <c r="J200" s="14"/>
      <c r="K200" s="23"/>
      <c r="L200" s="24"/>
      <c r="M200" s="100"/>
      <c r="N200" s="100"/>
      <c r="O200" s="24"/>
    </row>
    <row r="201" spans="1:15" ht="14.25" customHeight="1">
      <c r="A201" s="113"/>
      <c r="B201" s="31"/>
      <c r="C201" s="13"/>
      <c r="D201" s="20"/>
      <c r="E201" s="13"/>
      <c r="F201" s="178"/>
      <c r="G201" s="14"/>
      <c r="H201" s="16"/>
      <c r="I201" s="16"/>
      <c r="J201" s="14"/>
      <c r="K201" s="23"/>
      <c r="L201" s="24"/>
      <c r="M201" s="100"/>
      <c r="N201" s="100"/>
      <c r="O201" s="24"/>
    </row>
    <row r="202" spans="1:15" ht="14.25" customHeight="1">
      <c r="A202" s="113"/>
      <c r="B202" s="31"/>
      <c r="C202" s="13"/>
      <c r="D202" s="20"/>
      <c r="E202" s="13"/>
      <c r="F202" s="178"/>
      <c r="G202" s="14"/>
      <c r="H202" s="16"/>
      <c r="I202" s="16"/>
      <c r="J202" s="14"/>
      <c r="K202" s="23"/>
      <c r="L202" s="24"/>
      <c r="M202" s="100"/>
      <c r="N202" s="100"/>
      <c r="O202" s="24"/>
    </row>
    <row r="203" spans="1:15" ht="14.25" customHeight="1">
      <c r="A203" s="113"/>
      <c r="B203" s="31"/>
      <c r="C203" s="13"/>
      <c r="D203" s="20"/>
      <c r="E203" s="13"/>
      <c r="F203" s="178"/>
      <c r="G203" s="14"/>
      <c r="H203" s="16"/>
      <c r="I203" s="16"/>
      <c r="J203" s="14"/>
      <c r="K203" s="23"/>
      <c r="L203" s="24"/>
      <c r="M203" s="100"/>
      <c r="N203" s="100"/>
      <c r="O203" s="24"/>
    </row>
    <row r="204" spans="1:15" ht="14.25" customHeight="1">
      <c r="A204" s="113"/>
      <c r="B204" s="31"/>
      <c r="C204" s="13"/>
      <c r="D204" s="20"/>
      <c r="E204" s="13"/>
      <c r="F204" s="178"/>
      <c r="G204" s="14"/>
      <c r="H204" s="16"/>
      <c r="I204" s="16"/>
      <c r="J204" s="14"/>
      <c r="K204" s="23"/>
      <c r="L204" s="24"/>
      <c r="M204" s="100"/>
      <c r="N204" s="100"/>
      <c r="O204" s="24"/>
    </row>
    <row r="205" spans="1:15" ht="14.25" customHeight="1">
      <c r="A205" s="113"/>
      <c r="B205" s="31"/>
      <c r="C205" s="13"/>
      <c r="D205" s="20"/>
      <c r="E205" s="13"/>
      <c r="F205" s="178"/>
      <c r="G205" s="14"/>
      <c r="H205" s="16"/>
      <c r="I205" s="16"/>
      <c r="J205" s="14"/>
      <c r="K205" s="23"/>
      <c r="L205" s="24"/>
      <c r="M205" s="100"/>
      <c r="N205" s="100"/>
      <c r="O205" s="24"/>
    </row>
    <row r="206" spans="1:15" ht="14.25" customHeight="1">
      <c r="A206" s="113"/>
      <c r="B206" s="31"/>
      <c r="C206" s="13"/>
      <c r="D206" s="20"/>
      <c r="E206" s="13"/>
      <c r="F206" s="178"/>
      <c r="G206" s="14"/>
      <c r="H206" s="16"/>
      <c r="I206" s="16"/>
      <c r="J206" s="14"/>
      <c r="K206" s="23"/>
      <c r="L206" s="24"/>
      <c r="M206" s="100"/>
      <c r="N206" s="100"/>
      <c r="O206" s="24"/>
    </row>
    <row r="207" spans="1:15" ht="14.25" customHeight="1">
      <c r="A207" s="113"/>
      <c r="B207" s="31"/>
      <c r="C207" s="13"/>
      <c r="D207" s="20"/>
      <c r="E207" s="13"/>
      <c r="F207" s="178"/>
      <c r="G207" s="14"/>
      <c r="H207" s="16"/>
      <c r="I207" s="16"/>
      <c r="J207" s="14"/>
      <c r="K207" s="23"/>
      <c r="L207" s="24"/>
      <c r="M207" s="100"/>
      <c r="N207" s="100"/>
      <c r="O207" s="24"/>
    </row>
    <row r="208" spans="1:15" ht="14.25" customHeight="1">
      <c r="A208" s="113"/>
      <c r="B208" s="31"/>
      <c r="C208" s="13"/>
      <c r="D208" s="20"/>
      <c r="E208" s="13"/>
      <c r="F208" s="178"/>
      <c r="G208" s="14"/>
      <c r="H208" s="16"/>
      <c r="I208" s="16"/>
      <c r="J208" s="14"/>
      <c r="K208" s="23"/>
      <c r="L208" s="24"/>
      <c r="M208" s="100"/>
      <c r="N208" s="100"/>
      <c r="O208" s="24"/>
    </row>
    <row r="209" spans="1:15" ht="14.25" customHeight="1">
      <c r="A209" s="113"/>
      <c r="B209" s="31"/>
      <c r="C209" s="13"/>
      <c r="D209" s="20"/>
      <c r="E209" s="13"/>
      <c r="F209" s="178"/>
      <c r="G209" s="14"/>
      <c r="H209" s="16"/>
      <c r="I209" s="16"/>
      <c r="J209" s="14"/>
      <c r="K209" s="23"/>
      <c r="L209" s="24"/>
      <c r="M209" s="100"/>
      <c r="N209" s="100"/>
      <c r="O209" s="24"/>
    </row>
    <row r="210" spans="1:15" ht="14.25" customHeight="1">
      <c r="A210" s="113"/>
      <c r="B210" s="31"/>
      <c r="C210" s="13"/>
      <c r="D210" s="20"/>
      <c r="E210" s="13"/>
      <c r="F210" s="178"/>
      <c r="G210" s="14"/>
      <c r="H210" s="16"/>
      <c r="I210" s="16"/>
      <c r="J210" s="14"/>
      <c r="K210" s="23"/>
      <c r="L210" s="24"/>
      <c r="M210" s="100"/>
      <c r="N210" s="100"/>
      <c r="O210" s="24"/>
    </row>
    <row r="211" spans="1:15" ht="14.25" customHeight="1">
      <c r="A211" s="113"/>
      <c r="B211" s="31"/>
      <c r="C211" s="13"/>
      <c r="D211" s="20"/>
      <c r="E211" s="13"/>
      <c r="F211" s="178"/>
      <c r="G211" s="14"/>
      <c r="H211" s="16"/>
      <c r="I211" s="16"/>
      <c r="J211" s="14"/>
      <c r="K211" s="23"/>
      <c r="L211" s="24"/>
      <c r="M211" s="100"/>
      <c r="N211" s="100"/>
      <c r="O211" s="24"/>
    </row>
    <row r="212" spans="1:15" ht="14.25" customHeight="1">
      <c r="A212" s="113"/>
      <c r="B212" s="31"/>
      <c r="C212" s="13"/>
      <c r="D212" s="20"/>
      <c r="E212" s="13"/>
      <c r="F212" s="178"/>
      <c r="G212" s="14"/>
      <c r="H212" s="16"/>
      <c r="I212" s="16"/>
      <c r="J212" s="14"/>
      <c r="K212" s="23"/>
      <c r="L212" s="24"/>
      <c r="M212" s="100"/>
      <c r="N212" s="100"/>
      <c r="O212" s="24"/>
    </row>
    <row r="213" spans="1:15" ht="15.75" customHeight="1"/>
    <row r="214" spans="1:15" ht="15.75" customHeight="1"/>
    <row r="215" spans="1:15" ht="15.75" customHeight="1"/>
    <row r="216" spans="1:15" ht="15.75" customHeight="1"/>
    <row r="217" spans="1:15" ht="15.75" customHeight="1"/>
    <row r="218" spans="1:15" ht="15.75" customHeight="1"/>
    <row r="219" spans="1:15" ht="15.75" customHeight="1"/>
    <row r="220" spans="1:15" ht="15.75" customHeight="1"/>
    <row r="221" spans="1:15" ht="15.75" customHeight="1"/>
    <row r="222" spans="1:15" ht="15.75" customHeight="1"/>
    <row r="223" spans="1:15" ht="15.75" customHeight="1"/>
    <row r="224" spans="1:15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</sheetData>
  <sortState ref="A3:AN19">
    <sortCondition descending="1" ref="F3:F19"/>
  </sortState>
  <pageMargins left="0.7" right="0.7" top="0.75" bottom="0.75" header="0" footer="0"/>
  <pageSetup paperSize="9" orientation="portrait" r:id="rId1"/>
  <ignoredErrors>
    <ignoredError sqref="D28 D22 D23:D25 D16:D18 D5:D7" numberStoredAsText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56"/>
  <sheetViews>
    <sheetView workbookViewId="0">
      <pane ySplit="2" topLeftCell="A3" activePane="bottomLeft" state="frozen"/>
      <selection pane="bottomLeft" activeCell="A2" sqref="A2"/>
    </sheetView>
  </sheetViews>
  <sheetFormatPr defaultColWidth="14.453125" defaultRowHeight="15" customHeight="1"/>
  <cols>
    <col min="1" max="1" width="3.7265625" style="96" customWidth="1"/>
    <col min="2" max="3" width="12.7265625" customWidth="1"/>
    <col min="4" max="4" width="5.7265625" customWidth="1"/>
    <col min="5" max="5" width="22.7265625" customWidth="1"/>
    <col min="6" max="6" width="5.7265625" style="121" customWidth="1"/>
    <col min="7" max="8" width="4.7265625" customWidth="1"/>
    <col min="9" max="9" width="4.7265625" style="96" customWidth="1"/>
    <col min="10" max="12" width="4.7265625" customWidth="1"/>
    <col min="13" max="14" width="4.7265625" style="96" customWidth="1"/>
    <col min="15" max="15" width="4.7265625" customWidth="1"/>
  </cols>
  <sheetData>
    <row r="1" spans="1:38" s="43" customFormat="1" ht="15" customHeight="1">
      <c r="A1" s="96"/>
      <c r="B1" s="167" t="s">
        <v>408</v>
      </c>
      <c r="F1" s="121"/>
      <c r="I1" s="96"/>
      <c r="M1" s="96"/>
      <c r="N1" s="96"/>
    </row>
    <row r="2" spans="1:38" ht="99.65" customHeight="1">
      <c r="A2" s="219" t="s">
        <v>18</v>
      </c>
      <c r="B2" s="139" t="s">
        <v>19</v>
      </c>
      <c r="C2" s="65" t="s">
        <v>20</v>
      </c>
      <c r="D2" s="65" t="s">
        <v>21</v>
      </c>
      <c r="E2" s="65" t="s">
        <v>22</v>
      </c>
      <c r="F2" s="220" t="s">
        <v>23</v>
      </c>
      <c r="G2" s="142" t="s">
        <v>26</v>
      </c>
      <c r="H2" s="141" t="s">
        <v>417</v>
      </c>
      <c r="I2" s="226" t="s">
        <v>635</v>
      </c>
      <c r="J2" s="140" t="s">
        <v>424</v>
      </c>
      <c r="K2" s="143" t="s">
        <v>6</v>
      </c>
      <c r="L2" s="143" t="s">
        <v>7</v>
      </c>
      <c r="M2" s="144" t="s">
        <v>8</v>
      </c>
      <c r="N2" s="145" t="s">
        <v>252</v>
      </c>
      <c r="O2" s="146" t="s">
        <v>27</v>
      </c>
    </row>
    <row r="3" spans="1:38" s="51" customFormat="1" ht="14.5">
      <c r="A3" s="218">
        <v>1</v>
      </c>
      <c r="B3" s="67" t="s">
        <v>131</v>
      </c>
      <c r="C3" s="67" t="s">
        <v>100</v>
      </c>
      <c r="D3" s="66">
        <v>2010</v>
      </c>
      <c r="E3" s="67" t="s">
        <v>29</v>
      </c>
      <c r="F3" s="221">
        <f t="shared" ref="F3:F11" si="0">SUM(G3:O3)</f>
        <v>325</v>
      </c>
      <c r="G3" s="211"/>
      <c r="H3" s="199"/>
      <c r="I3" s="227">
        <v>120</v>
      </c>
      <c r="J3" s="222"/>
      <c r="K3" s="148">
        <v>70</v>
      </c>
      <c r="L3" s="148">
        <v>135</v>
      </c>
      <c r="M3" s="149"/>
      <c r="N3" s="200"/>
      <c r="O3" s="150"/>
      <c r="P3" s="52"/>
      <c r="Q3" s="52"/>
      <c r="R3" s="52"/>
      <c r="S3" s="52"/>
      <c r="T3" s="52"/>
    </row>
    <row r="4" spans="1:38" s="51" customFormat="1" ht="14.25" customHeight="1">
      <c r="A4" s="218">
        <v>2</v>
      </c>
      <c r="B4" s="67" t="s">
        <v>491</v>
      </c>
      <c r="C4" s="67" t="s">
        <v>492</v>
      </c>
      <c r="D4" s="66">
        <v>2011</v>
      </c>
      <c r="E4" s="67" t="s">
        <v>41</v>
      </c>
      <c r="F4" s="221">
        <f t="shared" si="0"/>
        <v>185</v>
      </c>
      <c r="G4" s="211">
        <v>60</v>
      </c>
      <c r="H4" s="199">
        <v>70</v>
      </c>
      <c r="I4" s="227"/>
      <c r="J4" s="222"/>
      <c r="K4" s="148">
        <v>55</v>
      </c>
      <c r="L4" s="148"/>
      <c r="M4" s="149"/>
      <c r="N4" s="200"/>
      <c r="O4" s="150"/>
      <c r="P4" s="52"/>
      <c r="Q4" s="52"/>
      <c r="R4" s="52"/>
      <c r="S4" s="52"/>
      <c r="T4" s="52"/>
      <c r="U4" s="52"/>
    </row>
    <row r="5" spans="1:38" s="51" customFormat="1" ht="14.5">
      <c r="A5" s="218">
        <v>3</v>
      </c>
      <c r="B5" s="67" t="s">
        <v>135</v>
      </c>
      <c r="C5" s="67" t="s">
        <v>130</v>
      </c>
      <c r="D5" s="66">
        <v>2011</v>
      </c>
      <c r="E5" s="67" t="s">
        <v>41</v>
      </c>
      <c r="F5" s="221">
        <f t="shared" si="0"/>
        <v>145</v>
      </c>
      <c r="G5" s="211">
        <v>60</v>
      </c>
      <c r="H5" s="199"/>
      <c r="I5" s="227"/>
      <c r="J5" s="222"/>
      <c r="K5" s="148">
        <v>85</v>
      </c>
      <c r="L5" s="148"/>
      <c r="M5" s="149"/>
      <c r="N5" s="200"/>
      <c r="O5" s="150"/>
      <c r="P5" s="52"/>
      <c r="Q5" s="52"/>
      <c r="R5" s="52"/>
      <c r="S5" s="52"/>
    </row>
    <row r="6" spans="1:38" s="51" customFormat="1" ht="14.5">
      <c r="A6" s="218">
        <v>4</v>
      </c>
      <c r="B6" s="67" t="s">
        <v>433</v>
      </c>
      <c r="C6" s="67" t="s">
        <v>195</v>
      </c>
      <c r="D6" s="66">
        <v>2011</v>
      </c>
      <c r="E6" s="67" t="s">
        <v>41</v>
      </c>
      <c r="F6" s="221">
        <f t="shared" si="0"/>
        <v>130</v>
      </c>
      <c r="G6" s="211">
        <v>60</v>
      </c>
      <c r="H6" s="199">
        <v>70</v>
      </c>
      <c r="I6" s="227"/>
      <c r="J6" s="222"/>
      <c r="K6" s="148"/>
      <c r="L6" s="148">
        <v>0</v>
      </c>
      <c r="M6" s="149"/>
      <c r="N6" s="200"/>
      <c r="O6" s="150"/>
      <c r="P6" s="52"/>
      <c r="Q6" s="52"/>
      <c r="R6" s="52"/>
      <c r="S6" s="52"/>
    </row>
    <row r="7" spans="1:38" s="51" customFormat="1" ht="14.25" customHeight="1">
      <c r="A7" s="218">
        <v>5</v>
      </c>
      <c r="B7" s="67" t="s">
        <v>505</v>
      </c>
      <c r="C7" s="67" t="s">
        <v>312</v>
      </c>
      <c r="D7" s="66">
        <v>2011</v>
      </c>
      <c r="E7" s="67" t="s">
        <v>29</v>
      </c>
      <c r="F7" s="221">
        <f t="shared" si="0"/>
        <v>120</v>
      </c>
      <c r="G7" s="211"/>
      <c r="H7" s="199"/>
      <c r="I7" s="227"/>
      <c r="J7" s="222"/>
      <c r="K7" s="148">
        <v>25</v>
      </c>
      <c r="L7" s="148">
        <v>95</v>
      </c>
      <c r="M7" s="149"/>
      <c r="N7" s="200"/>
      <c r="O7" s="150"/>
      <c r="P7" s="52"/>
      <c r="Q7" s="52"/>
      <c r="R7" s="52"/>
      <c r="S7" s="52"/>
    </row>
    <row r="8" spans="1:38" s="51" customFormat="1" ht="14.5">
      <c r="A8" s="218">
        <v>6</v>
      </c>
      <c r="B8" s="67" t="s">
        <v>271</v>
      </c>
      <c r="C8" s="67" t="s">
        <v>78</v>
      </c>
      <c r="D8" s="66">
        <v>2010</v>
      </c>
      <c r="E8" s="67" t="s">
        <v>31</v>
      </c>
      <c r="F8" s="221">
        <f t="shared" si="0"/>
        <v>75</v>
      </c>
      <c r="G8" s="211"/>
      <c r="H8" s="199">
        <v>50</v>
      </c>
      <c r="I8" s="227"/>
      <c r="J8" s="222"/>
      <c r="K8" s="148"/>
      <c r="L8" s="148">
        <v>25</v>
      </c>
      <c r="M8" s="149"/>
      <c r="N8" s="200"/>
      <c r="O8" s="150"/>
      <c r="P8" s="52"/>
      <c r="Q8" s="52"/>
      <c r="R8" s="52"/>
      <c r="S8" s="52"/>
      <c r="T8" s="52"/>
    </row>
    <row r="9" spans="1:38" s="51" customFormat="1" ht="14.5">
      <c r="A9" s="218">
        <v>7</v>
      </c>
      <c r="B9" s="67" t="s">
        <v>129</v>
      </c>
      <c r="C9" s="67" t="s">
        <v>130</v>
      </c>
      <c r="D9" s="66">
        <v>2010</v>
      </c>
      <c r="E9" s="67" t="s">
        <v>190</v>
      </c>
      <c r="F9" s="221">
        <f t="shared" si="0"/>
        <v>65</v>
      </c>
      <c r="G9" s="211"/>
      <c r="H9" s="199">
        <v>10</v>
      </c>
      <c r="I9" s="227">
        <v>20</v>
      </c>
      <c r="J9" s="222"/>
      <c r="K9" s="148">
        <v>35</v>
      </c>
      <c r="L9" s="148">
        <v>0</v>
      </c>
      <c r="M9" s="149"/>
      <c r="N9" s="200"/>
      <c r="O9" s="150"/>
      <c r="P9" s="52"/>
      <c r="Q9" s="52"/>
      <c r="R9" s="52"/>
      <c r="S9" s="52"/>
      <c r="T9" s="52"/>
    </row>
    <row r="10" spans="1:38" s="51" customFormat="1" ht="14.5">
      <c r="A10" s="218">
        <v>8</v>
      </c>
      <c r="B10" s="67" t="s">
        <v>452</v>
      </c>
      <c r="C10" s="67" t="s">
        <v>453</v>
      </c>
      <c r="D10" s="66">
        <v>2011</v>
      </c>
      <c r="E10" s="67" t="s">
        <v>197</v>
      </c>
      <c r="F10" s="221">
        <f t="shared" si="0"/>
        <v>55</v>
      </c>
      <c r="G10" s="211"/>
      <c r="H10" s="199"/>
      <c r="I10" s="227"/>
      <c r="J10" s="222"/>
      <c r="K10" s="148"/>
      <c r="L10" s="148">
        <v>55</v>
      </c>
      <c r="M10" s="149"/>
      <c r="N10" s="200"/>
      <c r="O10" s="150"/>
      <c r="P10" s="52"/>
      <c r="Q10" s="52"/>
      <c r="R10" s="52"/>
      <c r="S10" s="52"/>
    </row>
    <row r="11" spans="1:38" s="51" customFormat="1" ht="14.5">
      <c r="A11" s="218">
        <v>9</v>
      </c>
      <c r="B11" s="67" t="s">
        <v>102</v>
      </c>
      <c r="C11" s="67" t="s">
        <v>103</v>
      </c>
      <c r="D11" s="66">
        <v>2009</v>
      </c>
      <c r="E11" s="67" t="s">
        <v>227</v>
      </c>
      <c r="F11" s="221">
        <f t="shared" si="0"/>
        <v>10</v>
      </c>
      <c r="G11" s="211"/>
      <c r="H11" s="199">
        <v>10</v>
      </c>
      <c r="I11" s="227">
        <v>0</v>
      </c>
      <c r="J11" s="222"/>
      <c r="K11" s="148"/>
      <c r="L11" s="148"/>
      <c r="M11" s="149"/>
      <c r="N11" s="200"/>
      <c r="O11" s="150"/>
    </row>
    <row r="12" spans="1:38" s="51" customFormat="1" ht="14.5">
      <c r="A12" s="218"/>
      <c r="B12" s="67" t="s">
        <v>353</v>
      </c>
      <c r="C12" s="67" t="s">
        <v>165</v>
      </c>
      <c r="D12" s="66">
        <v>2011</v>
      </c>
      <c r="E12" s="67" t="s">
        <v>190</v>
      </c>
      <c r="F12" s="221">
        <f t="shared" ref="F12:F13" si="1">SUM(G12:O12)</f>
        <v>0</v>
      </c>
      <c r="G12" s="211"/>
      <c r="H12" s="199">
        <v>0</v>
      </c>
      <c r="I12" s="227"/>
      <c r="J12" s="222"/>
      <c r="K12" s="148"/>
      <c r="L12" s="148">
        <v>0</v>
      </c>
      <c r="M12" s="149"/>
      <c r="N12" s="200"/>
      <c r="O12" s="150"/>
      <c r="P12" s="52"/>
      <c r="Q12" s="52"/>
      <c r="R12" s="52"/>
      <c r="S12" s="52"/>
    </row>
    <row r="13" spans="1:38" s="43" customFormat="1" ht="14.5">
      <c r="A13" s="218"/>
      <c r="B13" s="67" t="s">
        <v>489</v>
      </c>
      <c r="C13" s="67" t="s">
        <v>490</v>
      </c>
      <c r="D13" s="66">
        <v>2011</v>
      </c>
      <c r="E13" s="67" t="s">
        <v>29</v>
      </c>
      <c r="F13" s="221">
        <f t="shared" si="1"/>
        <v>0</v>
      </c>
      <c r="G13" s="211"/>
      <c r="H13" s="199"/>
      <c r="I13" s="227"/>
      <c r="J13" s="222"/>
      <c r="K13" s="148"/>
      <c r="L13" s="148">
        <v>0</v>
      </c>
      <c r="M13" s="149"/>
      <c r="N13" s="200"/>
      <c r="O13" s="150"/>
      <c r="P13" s="52"/>
      <c r="Q13" s="52"/>
      <c r="R13" s="52"/>
      <c r="S13" s="52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</row>
    <row r="14" spans="1:38" s="51" customFormat="1" ht="14.5">
      <c r="A14" s="218"/>
      <c r="B14" s="67" t="s">
        <v>331</v>
      </c>
      <c r="C14" s="67" t="s">
        <v>332</v>
      </c>
      <c r="D14" s="66">
        <v>2011</v>
      </c>
      <c r="E14" s="67" t="s">
        <v>329</v>
      </c>
      <c r="F14" s="221">
        <f t="shared" ref="F14:F31" si="2">SUM(G14:O14)</f>
        <v>0</v>
      </c>
      <c r="G14" s="211"/>
      <c r="H14" s="199"/>
      <c r="I14" s="227">
        <v>0</v>
      </c>
      <c r="J14" s="222"/>
      <c r="K14" s="148"/>
      <c r="L14" s="148"/>
      <c r="M14" s="149"/>
      <c r="N14" s="200"/>
      <c r="O14" s="150"/>
      <c r="W14" s="43"/>
      <c r="X14" s="43"/>
      <c r="Y14" s="43"/>
      <c r="Z14" s="43"/>
      <c r="AA14" s="43"/>
      <c r="AB14" s="43"/>
      <c r="AC14" s="43"/>
      <c r="AD14" s="43"/>
      <c r="AE14" s="43"/>
    </row>
    <row r="15" spans="1:38" s="51" customFormat="1" ht="14.5">
      <c r="A15" s="218"/>
      <c r="B15" s="67" t="s">
        <v>675</v>
      </c>
      <c r="C15" s="67" t="s">
        <v>160</v>
      </c>
      <c r="D15" s="66">
        <v>2011</v>
      </c>
      <c r="E15" s="67" t="s">
        <v>58</v>
      </c>
      <c r="F15" s="221">
        <f t="shared" si="2"/>
        <v>0</v>
      </c>
      <c r="G15" s="211"/>
      <c r="H15" s="199">
        <v>0</v>
      </c>
      <c r="I15" s="227"/>
      <c r="J15" s="222"/>
      <c r="K15" s="148"/>
      <c r="L15" s="148"/>
      <c r="M15" s="149"/>
      <c r="N15" s="200"/>
      <c r="O15" s="150"/>
      <c r="W15" s="43"/>
      <c r="X15" s="43"/>
      <c r="Y15" s="43"/>
      <c r="Z15" s="43"/>
      <c r="AA15" s="43"/>
      <c r="AB15" s="43"/>
      <c r="AC15" s="43"/>
      <c r="AD15" s="43"/>
      <c r="AE15" s="43"/>
    </row>
    <row r="16" spans="1:38" s="51" customFormat="1" ht="14.5">
      <c r="A16" s="218"/>
      <c r="B16" s="67" t="s">
        <v>525</v>
      </c>
      <c r="C16" s="67" t="s">
        <v>526</v>
      </c>
      <c r="D16" s="66">
        <v>2009</v>
      </c>
      <c r="E16" s="67" t="s">
        <v>227</v>
      </c>
      <c r="F16" s="221">
        <f t="shared" si="2"/>
        <v>0</v>
      </c>
      <c r="G16" s="211"/>
      <c r="H16" s="199"/>
      <c r="I16" s="227"/>
      <c r="J16" s="222"/>
      <c r="K16" s="148"/>
      <c r="L16" s="148"/>
      <c r="M16" s="149"/>
      <c r="N16" s="200"/>
      <c r="O16" s="150"/>
    </row>
    <row r="17" spans="1:20" s="51" customFormat="1" ht="14.5">
      <c r="A17" s="218"/>
      <c r="B17" s="67" t="s">
        <v>104</v>
      </c>
      <c r="C17" s="67" t="s">
        <v>74</v>
      </c>
      <c r="D17" s="66">
        <v>2009</v>
      </c>
      <c r="E17" s="67" t="s">
        <v>33</v>
      </c>
      <c r="F17" s="221">
        <f t="shared" si="2"/>
        <v>0</v>
      </c>
      <c r="G17" s="211"/>
      <c r="H17" s="199"/>
      <c r="I17" s="227"/>
      <c r="J17" s="222"/>
      <c r="K17" s="148"/>
      <c r="L17" s="148"/>
      <c r="M17" s="149"/>
      <c r="N17" s="200"/>
      <c r="O17" s="150"/>
    </row>
    <row r="18" spans="1:20" s="51" customFormat="1" ht="14.5">
      <c r="A18" s="218"/>
      <c r="B18" s="67" t="s">
        <v>353</v>
      </c>
      <c r="C18" s="67" t="s">
        <v>108</v>
      </c>
      <c r="D18" s="66">
        <v>2011</v>
      </c>
      <c r="E18" s="67" t="s">
        <v>352</v>
      </c>
      <c r="F18" s="221">
        <f t="shared" si="2"/>
        <v>0</v>
      </c>
      <c r="G18" s="211"/>
      <c r="H18" s="199"/>
      <c r="I18" s="227"/>
      <c r="J18" s="222"/>
      <c r="K18" s="148"/>
      <c r="L18" s="148"/>
      <c r="M18" s="149"/>
      <c r="N18" s="200"/>
      <c r="O18" s="150"/>
      <c r="P18" s="52"/>
      <c r="Q18" s="52"/>
      <c r="R18" s="52"/>
      <c r="S18" s="52"/>
    </row>
    <row r="19" spans="1:20" s="51" customFormat="1" ht="14.5">
      <c r="A19" s="218"/>
      <c r="B19" s="67" t="s">
        <v>353</v>
      </c>
      <c r="C19" s="67" t="s">
        <v>354</v>
      </c>
      <c r="D19" s="66">
        <v>2011</v>
      </c>
      <c r="E19" s="67" t="s">
        <v>352</v>
      </c>
      <c r="F19" s="221">
        <f t="shared" si="2"/>
        <v>0</v>
      </c>
      <c r="G19" s="211"/>
      <c r="H19" s="199"/>
      <c r="I19" s="227"/>
      <c r="J19" s="222"/>
      <c r="K19" s="148"/>
      <c r="L19" s="148"/>
      <c r="M19" s="149"/>
      <c r="N19" s="200"/>
      <c r="O19" s="150"/>
      <c r="P19" s="52"/>
      <c r="Q19" s="52"/>
      <c r="R19" s="52"/>
      <c r="S19" s="52"/>
    </row>
    <row r="20" spans="1:20" s="51" customFormat="1" ht="14.5">
      <c r="A20" s="218"/>
      <c r="B20" s="67" t="s">
        <v>353</v>
      </c>
      <c r="C20" s="67" t="s">
        <v>165</v>
      </c>
      <c r="D20" s="66">
        <v>2011</v>
      </c>
      <c r="E20" s="67" t="s">
        <v>190</v>
      </c>
      <c r="F20" s="221">
        <f t="shared" si="2"/>
        <v>0</v>
      </c>
      <c r="G20" s="211"/>
      <c r="H20" s="199"/>
      <c r="I20" s="227"/>
      <c r="J20" s="222"/>
      <c r="K20" s="148"/>
      <c r="L20" s="148"/>
      <c r="M20" s="149"/>
      <c r="N20" s="200"/>
      <c r="O20" s="150"/>
    </row>
    <row r="21" spans="1:20" s="51" customFormat="1" ht="14.5">
      <c r="A21" s="218"/>
      <c r="B21" s="67" t="s">
        <v>256</v>
      </c>
      <c r="C21" s="67" t="s">
        <v>305</v>
      </c>
      <c r="D21" s="66">
        <v>2010</v>
      </c>
      <c r="E21" s="67" t="s">
        <v>65</v>
      </c>
      <c r="F21" s="221">
        <f t="shared" si="2"/>
        <v>0</v>
      </c>
      <c r="G21" s="211"/>
      <c r="H21" s="199"/>
      <c r="I21" s="227"/>
      <c r="J21" s="222"/>
      <c r="K21" s="148"/>
      <c r="L21" s="148"/>
      <c r="M21" s="149"/>
      <c r="N21" s="200"/>
      <c r="O21" s="150"/>
      <c r="P21" s="52"/>
      <c r="Q21" s="52"/>
      <c r="R21" s="52"/>
      <c r="S21" s="52"/>
      <c r="T21" s="52"/>
    </row>
    <row r="22" spans="1:20" s="51" customFormat="1" ht="14.25" customHeight="1">
      <c r="A22" s="218"/>
      <c r="B22" s="67" t="s">
        <v>81</v>
      </c>
      <c r="C22" s="67" t="s">
        <v>82</v>
      </c>
      <c r="D22" s="66">
        <v>2009</v>
      </c>
      <c r="E22" s="67" t="s">
        <v>65</v>
      </c>
      <c r="F22" s="221">
        <f t="shared" si="2"/>
        <v>0</v>
      </c>
      <c r="G22" s="211"/>
      <c r="H22" s="199"/>
      <c r="I22" s="227"/>
      <c r="J22" s="222"/>
      <c r="K22" s="148"/>
      <c r="L22" s="148"/>
      <c r="M22" s="149"/>
      <c r="N22" s="200"/>
      <c r="O22" s="150"/>
    </row>
    <row r="23" spans="1:20" s="51" customFormat="1" ht="14.5">
      <c r="A23" s="218"/>
      <c r="B23" s="67" t="s">
        <v>132</v>
      </c>
      <c r="C23" s="67" t="s">
        <v>133</v>
      </c>
      <c r="D23" s="66">
        <v>2011</v>
      </c>
      <c r="E23" s="67" t="s">
        <v>190</v>
      </c>
      <c r="F23" s="221">
        <f t="shared" si="2"/>
        <v>0</v>
      </c>
      <c r="G23" s="211"/>
      <c r="H23" s="199"/>
      <c r="I23" s="227"/>
      <c r="J23" s="222"/>
      <c r="K23" s="148"/>
      <c r="L23" s="148"/>
      <c r="M23" s="149"/>
      <c r="N23" s="200"/>
      <c r="O23" s="150"/>
      <c r="P23" s="52"/>
      <c r="Q23" s="52"/>
      <c r="R23" s="52"/>
      <c r="S23" s="52"/>
    </row>
    <row r="24" spans="1:20" s="51" customFormat="1" ht="14.5">
      <c r="A24" s="218"/>
      <c r="B24" s="67" t="s">
        <v>311</v>
      </c>
      <c r="C24" s="67" t="s">
        <v>312</v>
      </c>
      <c r="D24" s="66">
        <v>2011</v>
      </c>
      <c r="E24" s="67" t="s">
        <v>65</v>
      </c>
      <c r="F24" s="221">
        <f t="shared" si="2"/>
        <v>0</v>
      </c>
      <c r="G24" s="211"/>
      <c r="H24" s="199"/>
      <c r="I24" s="227"/>
      <c r="J24" s="222"/>
      <c r="K24" s="148"/>
      <c r="L24" s="148"/>
      <c r="M24" s="149"/>
      <c r="N24" s="200"/>
      <c r="O24" s="150"/>
      <c r="P24" s="52"/>
      <c r="Q24" s="52"/>
      <c r="R24" s="52"/>
      <c r="S24" s="52"/>
    </row>
    <row r="25" spans="1:20" s="51" customFormat="1" ht="14.5">
      <c r="A25" s="218"/>
      <c r="B25" s="67" t="s">
        <v>280</v>
      </c>
      <c r="C25" s="67" t="s">
        <v>170</v>
      </c>
      <c r="D25" s="66">
        <v>2009</v>
      </c>
      <c r="E25" s="67" t="s">
        <v>197</v>
      </c>
      <c r="F25" s="221">
        <f t="shared" si="2"/>
        <v>0</v>
      </c>
      <c r="G25" s="211"/>
      <c r="H25" s="199"/>
      <c r="I25" s="227"/>
      <c r="J25" s="222"/>
      <c r="K25" s="148"/>
      <c r="L25" s="148"/>
      <c r="M25" s="149"/>
      <c r="N25" s="200"/>
      <c r="O25" s="150"/>
    </row>
    <row r="26" spans="1:20" s="51" customFormat="1" ht="14.25" customHeight="1">
      <c r="A26" s="218"/>
      <c r="B26" s="67" t="s">
        <v>362</v>
      </c>
      <c r="C26" s="67" t="s">
        <v>268</v>
      </c>
      <c r="D26" s="66">
        <v>2009</v>
      </c>
      <c r="E26" s="67" t="s">
        <v>296</v>
      </c>
      <c r="F26" s="221">
        <f t="shared" si="2"/>
        <v>0</v>
      </c>
      <c r="G26" s="211"/>
      <c r="H26" s="199"/>
      <c r="I26" s="227"/>
      <c r="J26" s="222"/>
      <c r="K26" s="148"/>
      <c r="L26" s="148"/>
      <c r="M26" s="149"/>
      <c r="N26" s="200"/>
      <c r="O26" s="150"/>
    </row>
    <row r="27" spans="1:20" s="51" customFormat="1" ht="14.25" customHeight="1">
      <c r="A27" s="218"/>
      <c r="B27" s="67" t="s">
        <v>345</v>
      </c>
      <c r="C27" s="67" t="s">
        <v>346</v>
      </c>
      <c r="D27" s="66">
        <v>2011</v>
      </c>
      <c r="E27" s="67" t="s">
        <v>190</v>
      </c>
      <c r="F27" s="221">
        <f t="shared" si="2"/>
        <v>70</v>
      </c>
      <c r="G27" s="211"/>
      <c r="H27" s="199">
        <v>70</v>
      </c>
      <c r="I27" s="227"/>
      <c r="J27" s="222"/>
      <c r="K27" s="148">
        <v>0</v>
      </c>
      <c r="L27" s="148"/>
      <c r="M27" s="149"/>
      <c r="N27" s="200"/>
      <c r="O27" s="150"/>
      <c r="P27" s="52"/>
      <c r="Q27" s="52"/>
      <c r="R27" s="52"/>
      <c r="S27" s="52"/>
    </row>
    <row r="28" spans="1:20" s="51" customFormat="1" ht="14.25" customHeight="1">
      <c r="A28" s="218"/>
      <c r="B28" s="67" t="s">
        <v>551</v>
      </c>
      <c r="C28" s="67" t="s">
        <v>552</v>
      </c>
      <c r="D28" s="66">
        <v>2009</v>
      </c>
      <c r="E28" s="67" t="s">
        <v>47</v>
      </c>
      <c r="F28" s="221">
        <f t="shared" si="2"/>
        <v>0</v>
      </c>
      <c r="G28" s="211"/>
      <c r="H28" s="199"/>
      <c r="I28" s="227"/>
      <c r="J28" s="222"/>
      <c r="K28" s="148"/>
      <c r="L28" s="148"/>
      <c r="M28" s="149"/>
      <c r="N28" s="200"/>
      <c r="O28" s="150"/>
    </row>
    <row r="29" spans="1:20" s="51" customFormat="1" ht="14.25" customHeight="1">
      <c r="A29" s="218"/>
      <c r="B29" s="67" t="s">
        <v>219</v>
      </c>
      <c r="C29" s="67" t="s">
        <v>84</v>
      </c>
      <c r="D29" s="66">
        <v>2011</v>
      </c>
      <c r="E29" s="67" t="s">
        <v>190</v>
      </c>
      <c r="F29" s="221">
        <f t="shared" si="2"/>
        <v>0</v>
      </c>
      <c r="G29" s="211"/>
      <c r="H29" s="199"/>
      <c r="I29" s="227"/>
      <c r="J29" s="222"/>
      <c r="K29" s="148">
        <v>0</v>
      </c>
      <c r="L29" s="148"/>
      <c r="M29" s="149"/>
      <c r="N29" s="200"/>
      <c r="O29" s="150"/>
      <c r="P29" s="52"/>
      <c r="Q29" s="52"/>
      <c r="R29" s="52"/>
      <c r="S29" s="52"/>
    </row>
    <row r="30" spans="1:20" s="51" customFormat="1" ht="14.25" customHeight="1">
      <c r="A30" s="218"/>
      <c r="B30" s="67" t="s">
        <v>355</v>
      </c>
      <c r="C30" s="67" t="s">
        <v>164</v>
      </c>
      <c r="D30" s="66">
        <v>2009</v>
      </c>
      <c r="E30" s="67" t="s">
        <v>352</v>
      </c>
      <c r="F30" s="221">
        <f t="shared" si="2"/>
        <v>0</v>
      </c>
      <c r="G30" s="211"/>
      <c r="H30" s="199"/>
      <c r="I30" s="227"/>
      <c r="J30" s="222"/>
      <c r="K30" s="148"/>
      <c r="L30" s="148"/>
      <c r="M30" s="149"/>
      <c r="N30" s="200"/>
      <c r="O30" s="150"/>
    </row>
    <row r="31" spans="1:20" s="51" customFormat="1" ht="14.25" customHeight="1">
      <c r="A31" s="218"/>
      <c r="B31" s="67" t="s">
        <v>350</v>
      </c>
      <c r="C31" s="67" t="s">
        <v>351</v>
      </c>
      <c r="D31" s="66">
        <v>2011</v>
      </c>
      <c r="E31" s="67" t="s">
        <v>352</v>
      </c>
      <c r="F31" s="221">
        <f t="shared" si="2"/>
        <v>0</v>
      </c>
      <c r="G31" s="211"/>
      <c r="H31" s="199"/>
      <c r="I31" s="227"/>
      <c r="J31" s="222"/>
      <c r="K31" s="148">
        <v>0</v>
      </c>
      <c r="L31" s="148"/>
      <c r="M31" s="149"/>
      <c r="N31" s="200"/>
      <c r="O31" s="150"/>
      <c r="P31" s="52"/>
      <c r="Q31" s="52"/>
      <c r="R31" s="52"/>
      <c r="S31" s="52"/>
    </row>
    <row r="32" spans="1:20" s="53" customFormat="1" ht="14.5">
      <c r="A32" s="218"/>
      <c r="B32" s="67"/>
      <c r="C32" s="67"/>
      <c r="D32" s="66"/>
      <c r="E32" s="67"/>
      <c r="F32" s="221">
        <f t="shared" ref="F32" si="3">SUM(G32:O32)</f>
        <v>0</v>
      </c>
      <c r="G32" s="211"/>
      <c r="H32" s="199"/>
      <c r="I32" s="227"/>
      <c r="J32" s="222"/>
      <c r="K32" s="148"/>
      <c r="L32" s="148"/>
      <c r="M32" s="149"/>
      <c r="N32" s="200"/>
      <c r="O32" s="150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</sheetData>
  <sortState ref="A3:AL11">
    <sortCondition descending="1" ref="F3:F11"/>
  </sortState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1"/>
  <sheetViews>
    <sheetView workbookViewId="0">
      <pane ySplit="2" topLeftCell="A3" activePane="bottomLeft" state="frozen"/>
      <selection pane="bottomLeft" activeCell="A2" sqref="A2"/>
    </sheetView>
  </sheetViews>
  <sheetFormatPr defaultColWidth="14.453125" defaultRowHeight="15" customHeight="1"/>
  <cols>
    <col min="1" max="1" width="3.7265625" style="96" customWidth="1"/>
    <col min="2" max="3" width="12.7265625" customWidth="1"/>
    <col min="4" max="4" width="5.7265625" customWidth="1"/>
    <col min="5" max="5" width="22.7265625" customWidth="1"/>
    <col min="6" max="6" width="5.7265625" style="121" customWidth="1"/>
    <col min="7" max="9" width="4.7265625" customWidth="1"/>
    <col min="10" max="11" width="4.7265625" style="96" customWidth="1"/>
    <col min="12" max="13" width="4.7265625" customWidth="1"/>
    <col min="14" max="15" width="4.7265625" style="96" customWidth="1"/>
    <col min="16" max="16" width="4.7265625" customWidth="1"/>
    <col min="17" max="22" width="9" customWidth="1"/>
  </cols>
  <sheetData>
    <row r="1" spans="1:36" s="43" customFormat="1" ht="15" customHeight="1">
      <c r="A1" s="96"/>
      <c r="B1" s="167" t="s">
        <v>407</v>
      </c>
      <c r="F1" s="121"/>
      <c r="J1" s="96"/>
      <c r="K1" s="96"/>
      <c r="N1" s="96"/>
      <c r="O1" s="96"/>
    </row>
    <row r="2" spans="1:36" ht="107.5" customHeight="1">
      <c r="A2" s="114" t="s">
        <v>18</v>
      </c>
      <c r="B2" s="1" t="s">
        <v>19</v>
      </c>
      <c r="C2" s="2" t="s">
        <v>20</v>
      </c>
      <c r="D2" s="2" t="s">
        <v>21</v>
      </c>
      <c r="E2" s="2" t="s">
        <v>22</v>
      </c>
      <c r="F2" s="189" t="s">
        <v>23</v>
      </c>
      <c r="G2" s="27" t="s">
        <v>26</v>
      </c>
      <c r="H2" s="3" t="s">
        <v>501</v>
      </c>
      <c r="I2" s="3" t="s">
        <v>417</v>
      </c>
      <c r="J2" s="151" t="s">
        <v>429</v>
      </c>
      <c r="K2" s="116" t="s">
        <v>2</v>
      </c>
      <c r="L2" s="6" t="s">
        <v>6</v>
      </c>
      <c r="M2" s="6" t="s">
        <v>7</v>
      </c>
      <c r="N2" s="7" t="s">
        <v>8</v>
      </c>
      <c r="O2" s="102" t="s">
        <v>252</v>
      </c>
      <c r="P2" s="146" t="s">
        <v>27</v>
      </c>
      <c r="Q2" s="14"/>
      <c r="R2" s="14"/>
      <c r="S2" s="14"/>
      <c r="T2" s="14"/>
      <c r="U2" s="14"/>
      <c r="V2" s="14"/>
    </row>
    <row r="3" spans="1:36" s="51" customFormat="1" ht="14" customHeight="1">
      <c r="A3" s="115">
        <v>1</v>
      </c>
      <c r="B3" s="60" t="s">
        <v>138</v>
      </c>
      <c r="C3" s="60" t="s">
        <v>139</v>
      </c>
      <c r="D3" s="62">
        <v>2012</v>
      </c>
      <c r="E3" s="45" t="s">
        <v>41</v>
      </c>
      <c r="F3" s="190">
        <f t="shared" ref="F3:F38" si="0">SUM(G3:P3)</f>
        <v>465</v>
      </c>
      <c r="G3" s="28">
        <v>70</v>
      </c>
      <c r="H3" s="46">
        <v>40</v>
      </c>
      <c r="I3" s="46">
        <v>90</v>
      </c>
      <c r="J3" s="46">
        <v>40</v>
      </c>
      <c r="K3" s="180">
        <v>65</v>
      </c>
      <c r="L3" s="48">
        <v>95</v>
      </c>
      <c r="M3" s="48">
        <v>65</v>
      </c>
      <c r="N3" s="49"/>
      <c r="O3" s="118"/>
      <c r="P3" s="150"/>
      <c r="Q3" s="216"/>
      <c r="R3" s="217"/>
      <c r="S3" s="217"/>
      <c r="T3" s="217"/>
      <c r="U3" s="217"/>
      <c r="V3" s="217"/>
      <c r="W3" s="52"/>
      <c r="X3" s="52"/>
      <c r="Y3" s="52"/>
      <c r="Z3" s="52"/>
      <c r="AA3" s="52"/>
    </row>
    <row r="4" spans="1:36" s="51" customFormat="1" ht="14" customHeight="1">
      <c r="A4" s="115">
        <v>2</v>
      </c>
      <c r="B4" s="60" t="s">
        <v>118</v>
      </c>
      <c r="C4" s="60" t="s">
        <v>141</v>
      </c>
      <c r="D4" s="62">
        <v>2013</v>
      </c>
      <c r="E4" s="45" t="s">
        <v>29</v>
      </c>
      <c r="F4" s="190">
        <f t="shared" si="0"/>
        <v>335</v>
      </c>
      <c r="G4" s="28">
        <v>70</v>
      </c>
      <c r="H4" s="46">
        <v>40</v>
      </c>
      <c r="I4" s="46"/>
      <c r="J4" s="46">
        <v>40</v>
      </c>
      <c r="K4" s="180">
        <v>95</v>
      </c>
      <c r="L4" s="48">
        <v>40</v>
      </c>
      <c r="M4" s="48">
        <v>50</v>
      </c>
      <c r="N4" s="49"/>
      <c r="O4" s="118"/>
      <c r="P4" s="150"/>
      <c r="Q4" s="202"/>
      <c r="R4" s="202"/>
      <c r="S4" s="202"/>
      <c r="T4" s="202"/>
      <c r="U4" s="202"/>
      <c r="V4" s="202"/>
      <c r="W4" s="117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3"/>
      <c r="AI4" s="53"/>
      <c r="AJ4" s="53"/>
    </row>
    <row r="5" spans="1:36" s="51" customFormat="1" ht="14" customHeight="1">
      <c r="A5" s="115">
        <v>3</v>
      </c>
      <c r="B5" s="60" t="s">
        <v>145</v>
      </c>
      <c r="C5" s="60" t="s">
        <v>146</v>
      </c>
      <c r="D5" s="62">
        <v>2012</v>
      </c>
      <c r="E5" s="45" t="s">
        <v>190</v>
      </c>
      <c r="F5" s="190">
        <f t="shared" si="0"/>
        <v>325</v>
      </c>
      <c r="G5" s="28"/>
      <c r="H5" s="46"/>
      <c r="I5" s="46">
        <v>70</v>
      </c>
      <c r="J5" s="46"/>
      <c r="K5" s="180"/>
      <c r="L5" s="48">
        <v>120</v>
      </c>
      <c r="M5" s="48">
        <v>135</v>
      </c>
      <c r="N5" s="49"/>
      <c r="O5" s="118"/>
      <c r="P5" s="150"/>
      <c r="Q5" s="216"/>
      <c r="R5" s="217"/>
      <c r="S5" s="217"/>
      <c r="T5" s="217"/>
      <c r="U5" s="217"/>
      <c r="V5" s="217"/>
      <c r="W5" s="52"/>
      <c r="X5" s="52"/>
      <c r="Y5" s="52"/>
      <c r="Z5" s="52"/>
      <c r="AA5" s="52"/>
    </row>
    <row r="6" spans="1:36" s="51" customFormat="1" ht="14" customHeight="1">
      <c r="A6" s="115">
        <v>4</v>
      </c>
      <c r="B6" s="60" t="s">
        <v>140</v>
      </c>
      <c r="C6" s="60" t="s">
        <v>50</v>
      </c>
      <c r="D6" s="62">
        <v>2012</v>
      </c>
      <c r="E6" s="45" t="s">
        <v>190</v>
      </c>
      <c r="F6" s="190">
        <f t="shared" si="0"/>
        <v>290</v>
      </c>
      <c r="G6" s="28"/>
      <c r="H6" s="46"/>
      <c r="I6" s="46">
        <v>70</v>
      </c>
      <c r="J6" s="46"/>
      <c r="K6" s="180">
        <v>0</v>
      </c>
      <c r="L6" s="48">
        <v>85</v>
      </c>
      <c r="M6" s="48">
        <v>135</v>
      </c>
      <c r="N6" s="49"/>
      <c r="O6" s="118"/>
      <c r="P6" s="150"/>
      <c r="Q6" s="214"/>
      <c r="R6" s="111"/>
      <c r="S6" s="111"/>
      <c r="T6" s="111"/>
      <c r="U6" s="111"/>
      <c r="V6" s="111"/>
      <c r="W6" s="52"/>
      <c r="X6" s="52"/>
      <c r="Y6" s="52"/>
      <c r="Z6" s="52"/>
      <c r="AA6" s="52"/>
    </row>
    <row r="7" spans="1:36" s="51" customFormat="1" ht="14" customHeight="1">
      <c r="A7" s="115">
        <v>5</v>
      </c>
      <c r="B7" s="60" t="s">
        <v>463</v>
      </c>
      <c r="C7" s="60" t="s">
        <v>464</v>
      </c>
      <c r="D7" s="62">
        <v>2012</v>
      </c>
      <c r="E7" s="45" t="s">
        <v>65</v>
      </c>
      <c r="F7" s="190">
        <f t="shared" si="0"/>
        <v>285</v>
      </c>
      <c r="G7" s="28"/>
      <c r="H7" s="46"/>
      <c r="I7" s="46"/>
      <c r="J7" s="46"/>
      <c r="K7" s="180">
        <v>140</v>
      </c>
      <c r="L7" s="48">
        <v>50</v>
      </c>
      <c r="M7" s="48">
        <v>95</v>
      </c>
      <c r="N7" s="49"/>
      <c r="O7" s="118"/>
      <c r="P7" s="150"/>
      <c r="Q7" s="215"/>
      <c r="R7" s="110"/>
      <c r="S7" s="110"/>
      <c r="T7" s="110"/>
      <c r="U7" s="110"/>
      <c r="V7" s="110"/>
    </row>
    <row r="8" spans="1:36" s="51" customFormat="1" ht="14" customHeight="1">
      <c r="A8" s="115">
        <v>6</v>
      </c>
      <c r="B8" s="60" t="s">
        <v>383</v>
      </c>
      <c r="C8" s="60" t="s">
        <v>34</v>
      </c>
      <c r="D8" s="62">
        <v>2013</v>
      </c>
      <c r="E8" s="45" t="s">
        <v>29</v>
      </c>
      <c r="F8" s="190">
        <f t="shared" si="0"/>
        <v>270</v>
      </c>
      <c r="G8" s="28">
        <v>45</v>
      </c>
      <c r="H8" s="46">
        <v>40</v>
      </c>
      <c r="I8" s="46">
        <v>60</v>
      </c>
      <c r="J8" s="46">
        <v>0</v>
      </c>
      <c r="K8" s="180">
        <v>50</v>
      </c>
      <c r="L8" s="48">
        <v>25</v>
      </c>
      <c r="M8" s="48">
        <v>50</v>
      </c>
      <c r="N8" s="49"/>
      <c r="O8" s="118"/>
      <c r="P8" s="150"/>
      <c r="Q8" s="68"/>
      <c r="R8" s="68"/>
      <c r="S8" s="68"/>
      <c r="T8" s="68"/>
      <c r="U8" s="68"/>
      <c r="V8" s="68"/>
      <c r="W8" s="117"/>
      <c r="X8" s="52"/>
      <c r="Y8" s="52"/>
      <c r="Z8" s="52"/>
      <c r="AA8" s="52"/>
      <c r="AB8" s="52"/>
      <c r="AC8" s="52"/>
      <c r="AD8" s="52"/>
      <c r="AE8" s="52"/>
      <c r="AF8" s="52"/>
      <c r="AG8" s="52"/>
    </row>
    <row r="9" spans="1:36" s="51" customFormat="1" ht="14" customHeight="1">
      <c r="A9" s="115">
        <v>7</v>
      </c>
      <c r="B9" s="60" t="s">
        <v>472</v>
      </c>
      <c r="C9" s="60" t="s">
        <v>51</v>
      </c>
      <c r="D9" s="62">
        <v>2012</v>
      </c>
      <c r="E9" s="45" t="s">
        <v>226</v>
      </c>
      <c r="F9" s="190">
        <f t="shared" si="0"/>
        <v>235</v>
      </c>
      <c r="G9" s="28">
        <v>40</v>
      </c>
      <c r="H9" s="46">
        <v>40</v>
      </c>
      <c r="I9" s="46">
        <v>80</v>
      </c>
      <c r="J9" s="46">
        <v>40</v>
      </c>
      <c r="K9" s="180">
        <v>0</v>
      </c>
      <c r="L9" s="48"/>
      <c r="M9" s="48">
        <v>35</v>
      </c>
      <c r="N9" s="49"/>
      <c r="O9" s="118"/>
      <c r="P9" s="150"/>
      <c r="Q9" s="215"/>
      <c r="R9" s="110"/>
      <c r="S9" s="110"/>
      <c r="T9" s="110"/>
      <c r="U9" s="110"/>
      <c r="V9" s="110"/>
    </row>
    <row r="10" spans="1:36" s="51" customFormat="1" ht="14" customHeight="1">
      <c r="A10" s="115">
        <v>8</v>
      </c>
      <c r="B10" s="60" t="s">
        <v>223</v>
      </c>
      <c r="C10" s="60" t="s">
        <v>146</v>
      </c>
      <c r="D10" s="62">
        <v>2013</v>
      </c>
      <c r="E10" s="45" t="s">
        <v>31</v>
      </c>
      <c r="F10" s="190">
        <f t="shared" si="0"/>
        <v>220</v>
      </c>
      <c r="G10" s="28"/>
      <c r="H10" s="46">
        <v>40</v>
      </c>
      <c r="I10" s="46">
        <v>80</v>
      </c>
      <c r="J10" s="46">
        <v>30</v>
      </c>
      <c r="K10" s="180"/>
      <c r="L10" s="48">
        <v>0</v>
      </c>
      <c r="M10" s="48">
        <v>70</v>
      </c>
      <c r="N10" s="49"/>
      <c r="O10" s="118"/>
      <c r="P10" s="150"/>
      <c r="Q10" s="202"/>
      <c r="R10" s="202"/>
      <c r="S10" s="202"/>
      <c r="T10" s="202"/>
      <c r="U10" s="202"/>
      <c r="V10" s="202"/>
      <c r="W10" s="69"/>
    </row>
    <row r="11" spans="1:36" s="51" customFormat="1" ht="14" customHeight="1">
      <c r="A11" s="115">
        <v>9</v>
      </c>
      <c r="B11" s="60" t="s">
        <v>338</v>
      </c>
      <c r="C11" s="60" t="s">
        <v>151</v>
      </c>
      <c r="D11" s="62">
        <v>2013</v>
      </c>
      <c r="E11" s="45" t="s">
        <v>190</v>
      </c>
      <c r="F11" s="190">
        <f t="shared" si="0"/>
        <v>210</v>
      </c>
      <c r="G11" s="28"/>
      <c r="H11" s="46"/>
      <c r="I11" s="46">
        <v>50</v>
      </c>
      <c r="J11" s="46"/>
      <c r="K11" s="180">
        <v>105</v>
      </c>
      <c r="L11" s="48">
        <v>55</v>
      </c>
      <c r="M11" s="48"/>
      <c r="N11" s="49"/>
      <c r="O11" s="118"/>
      <c r="P11" s="150"/>
      <c r="Q11" s="68"/>
      <c r="R11" s="68"/>
      <c r="S11" s="68"/>
      <c r="T11" s="68"/>
      <c r="U11" s="68"/>
      <c r="V11" s="68"/>
      <c r="W11" s="69"/>
    </row>
    <row r="12" spans="1:36" s="51" customFormat="1" ht="14" customHeight="1">
      <c r="A12" s="115">
        <v>9</v>
      </c>
      <c r="B12" s="60" t="s">
        <v>137</v>
      </c>
      <c r="C12" s="60" t="s">
        <v>55</v>
      </c>
      <c r="D12" s="62">
        <v>2013</v>
      </c>
      <c r="E12" s="45" t="s">
        <v>190</v>
      </c>
      <c r="F12" s="190">
        <f t="shared" si="0"/>
        <v>210</v>
      </c>
      <c r="G12" s="28"/>
      <c r="H12" s="46"/>
      <c r="I12" s="46">
        <v>70</v>
      </c>
      <c r="J12" s="46"/>
      <c r="K12" s="180">
        <v>140</v>
      </c>
      <c r="L12" s="48"/>
      <c r="M12" s="48"/>
      <c r="N12" s="49"/>
      <c r="O12" s="118"/>
      <c r="P12" s="150"/>
      <c r="Q12" s="202"/>
      <c r="R12" s="202"/>
      <c r="S12" s="202"/>
      <c r="T12" s="202"/>
      <c r="U12" s="202"/>
      <c r="V12" s="202"/>
      <c r="W12" s="69"/>
      <c r="AH12" s="53"/>
      <c r="AI12" s="53"/>
      <c r="AJ12" s="53"/>
    </row>
    <row r="13" spans="1:36" s="51" customFormat="1" ht="14" customHeight="1">
      <c r="A13" s="115">
        <v>11</v>
      </c>
      <c r="B13" s="60" t="s">
        <v>272</v>
      </c>
      <c r="C13" s="60" t="s">
        <v>53</v>
      </c>
      <c r="D13" s="62">
        <v>2012</v>
      </c>
      <c r="E13" s="45" t="s">
        <v>197</v>
      </c>
      <c r="F13" s="190">
        <f t="shared" si="0"/>
        <v>175</v>
      </c>
      <c r="G13" s="28"/>
      <c r="H13" s="46">
        <v>40</v>
      </c>
      <c r="I13" s="46"/>
      <c r="J13" s="46"/>
      <c r="K13" s="180">
        <v>25</v>
      </c>
      <c r="L13" s="48">
        <v>25</v>
      </c>
      <c r="M13" s="48">
        <v>85</v>
      </c>
      <c r="N13" s="49"/>
      <c r="O13" s="118"/>
      <c r="P13" s="150"/>
      <c r="Q13" s="215"/>
      <c r="R13" s="110"/>
      <c r="S13" s="110"/>
      <c r="T13" s="110"/>
      <c r="U13" s="110"/>
      <c r="V13" s="110"/>
    </row>
    <row r="14" spans="1:36" s="51" customFormat="1" ht="14" customHeight="1">
      <c r="A14" s="115">
        <v>12</v>
      </c>
      <c r="B14" s="60" t="s">
        <v>155</v>
      </c>
      <c r="C14" s="60" t="s">
        <v>51</v>
      </c>
      <c r="D14" s="62">
        <v>2013</v>
      </c>
      <c r="E14" s="45" t="s">
        <v>29</v>
      </c>
      <c r="F14" s="190">
        <f t="shared" si="0"/>
        <v>170</v>
      </c>
      <c r="G14" s="28">
        <v>0</v>
      </c>
      <c r="H14" s="46">
        <v>0</v>
      </c>
      <c r="I14" s="46">
        <v>50</v>
      </c>
      <c r="J14" s="46">
        <v>0</v>
      </c>
      <c r="K14" s="180">
        <v>45</v>
      </c>
      <c r="L14" s="48">
        <v>35</v>
      </c>
      <c r="M14" s="48">
        <v>40</v>
      </c>
      <c r="N14" s="49"/>
      <c r="O14" s="118"/>
      <c r="P14" s="150"/>
      <c r="Q14" s="68"/>
      <c r="R14" s="68"/>
      <c r="S14" s="68"/>
      <c r="T14" s="68"/>
      <c r="U14" s="68"/>
      <c r="V14" s="68"/>
      <c r="W14" s="69"/>
    </row>
    <row r="15" spans="1:36" s="51" customFormat="1" ht="14" customHeight="1">
      <c r="A15" s="115">
        <v>13</v>
      </c>
      <c r="B15" s="60" t="s">
        <v>630</v>
      </c>
      <c r="C15" s="60" t="s">
        <v>57</v>
      </c>
      <c r="D15" s="62" t="s">
        <v>207</v>
      </c>
      <c r="E15" s="45" t="s">
        <v>29</v>
      </c>
      <c r="F15" s="190">
        <f t="shared" si="0"/>
        <v>135</v>
      </c>
      <c r="G15" s="28"/>
      <c r="H15" s="46">
        <v>30</v>
      </c>
      <c r="I15" s="46">
        <v>0</v>
      </c>
      <c r="J15" s="46"/>
      <c r="K15" s="180">
        <v>80</v>
      </c>
      <c r="L15" s="48">
        <v>25</v>
      </c>
      <c r="M15" s="48"/>
      <c r="N15" s="49"/>
      <c r="O15" s="118"/>
      <c r="P15" s="150"/>
      <c r="Q15" s="202"/>
      <c r="R15" s="202"/>
      <c r="S15" s="202"/>
      <c r="T15" s="202"/>
      <c r="U15" s="202"/>
      <c r="V15" s="202"/>
      <c r="W15" s="69"/>
    </row>
    <row r="16" spans="1:36" s="51" customFormat="1" ht="14" customHeight="1">
      <c r="A16" s="115">
        <v>14</v>
      </c>
      <c r="B16" s="60" t="s">
        <v>121</v>
      </c>
      <c r="C16" s="60" t="s">
        <v>46</v>
      </c>
      <c r="D16" s="62">
        <v>2012</v>
      </c>
      <c r="E16" s="45" t="s">
        <v>41</v>
      </c>
      <c r="F16" s="190">
        <f t="shared" si="0"/>
        <v>125</v>
      </c>
      <c r="G16" s="28">
        <v>55</v>
      </c>
      <c r="H16" s="46"/>
      <c r="I16" s="46">
        <v>70</v>
      </c>
      <c r="J16" s="46"/>
      <c r="K16" s="180">
        <v>0</v>
      </c>
      <c r="L16" s="48">
        <v>0</v>
      </c>
      <c r="M16" s="48"/>
      <c r="N16" s="49"/>
      <c r="O16" s="118"/>
      <c r="P16" s="150"/>
      <c r="Q16" s="214"/>
      <c r="R16" s="110"/>
      <c r="S16" s="110"/>
      <c r="T16" s="110"/>
      <c r="U16" s="110"/>
      <c r="V16" s="110"/>
    </row>
    <row r="17" spans="1:39" s="51" customFormat="1" ht="14" customHeight="1">
      <c r="A17" s="115">
        <v>15</v>
      </c>
      <c r="B17" s="60" t="s">
        <v>446</v>
      </c>
      <c r="C17" s="60" t="s">
        <v>447</v>
      </c>
      <c r="D17" s="62">
        <v>2013</v>
      </c>
      <c r="E17" s="45" t="s">
        <v>31</v>
      </c>
      <c r="F17" s="190">
        <f t="shared" si="0"/>
        <v>120</v>
      </c>
      <c r="G17" s="28">
        <v>40</v>
      </c>
      <c r="H17" s="46">
        <v>30</v>
      </c>
      <c r="I17" s="46">
        <v>50</v>
      </c>
      <c r="J17" s="46">
        <v>0</v>
      </c>
      <c r="K17" s="180"/>
      <c r="L17" s="48">
        <v>0</v>
      </c>
      <c r="M17" s="48">
        <v>0</v>
      </c>
      <c r="N17" s="49"/>
      <c r="O17" s="118"/>
      <c r="P17" s="150"/>
      <c r="Q17" s="68"/>
      <c r="R17" s="68"/>
      <c r="S17" s="68"/>
      <c r="T17" s="68"/>
      <c r="U17" s="68"/>
      <c r="V17" s="68"/>
      <c r="W17" s="69"/>
      <c r="AH17" s="43"/>
      <c r="AI17" s="43"/>
      <c r="AJ17" s="43"/>
    </row>
    <row r="18" spans="1:39" s="51" customFormat="1" ht="14" customHeight="1">
      <c r="A18" s="115">
        <v>15</v>
      </c>
      <c r="B18" s="60" t="s">
        <v>356</v>
      </c>
      <c r="C18" s="60" t="s">
        <v>281</v>
      </c>
      <c r="D18" s="62">
        <v>2013</v>
      </c>
      <c r="E18" s="45" t="s">
        <v>33</v>
      </c>
      <c r="F18" s="190">
        <f t="shared" si="0"/>
        <v>120</v>
      </c>
      <c r="G18" s="28"/>
      <c r="H18" s="46"/>
      <c r="I18" s="46"/>
      <c r="J18" s="46"/>
      <c r="K18" s="180">
        <v>95</v>
      </c>
      <c r="L18" s="48"/>
      <c r="M18" s="48">
        <v>25</v>
      </c>
      <c r="N18" s="49"/>
      <c r="O18" s="118"/>
      <c r="P18" s="150"/>
      <c r="Q18" s="68"/>
      <c r="R18" s="68"/>
      <c r="S18" s="68"/>
      <c r="T18" s="68"/>
      <c r="U18" s="68"/>
      <c r="V18" s="68"/>
      <c r="W18" s="117"/>
    </row>
    <row r="19" spans="1:39" s="51" customFormat="1" ht="14" customHeight="1">
      <c r="A19" s="115">
        <v>17</v>
      </c>
      <c r="B19" s="60" t="s">
        <v>203</v>
      </c>
      <c r="C19" s="60" t="s">
        <v>35</v>
      </c>
      <c r="D19" s="62">
        <v>2013</v>
      </c>
      <c r="E19" s="45" t="s">
        <v>31</v>
      </c>
      <c r="F19" s="190">
        <f t="shared" si="0"/>
        <v>115</v>
      </c>
      <c r="G19" s="28">
        <v>55</v>
      </c>
      <c r="H19" s="46"/>
      <c r="I19" s="46">
        <v>60</v>
      </c>
      <c r="J19" s="46"/>
      <c r="K19" s="180">
        <v>0</v>
      </c>
      <c r="L19" s="48">
        <v>0</v>
      </c>
      <c r="M19" s="48"/>
      <c r="N19" s="49"/>
      <c r="O19" s="118"/>
      <c r="P19" s="150"/>
      <c r="Q19" s="68"/>
      <c r="R19" s="68"/>
      <c r="S19" s="68"/>
      <c r="T19" s="68"/>
      <c r="U19" s="68"/>
      <c r="V19" s="68"/>
      <c r="W19" s="69"/>
      <c r="AH19" s="53"/>
      <c r="AI19" s="53"/>
      <c r="AJ19" s="53"/>
    </row>
    <row r="20" spans="1:39" s="51" customFormat="1" ht="14" customHeight="1">
      <c r="A20" s="115">
        <v>17</v>
      </c>
      <c r="B20" s="60" t="s">
        <v>598</v>
      </c>
      <c r="C20" s="60" t="s">
        <v>42</v>
      </c>
      <c r="D20" s="62" t="s">
        <v>207</v>
      </c>
      <c r="E20" s="45" t="s">
        <v>31</v>
      </c>
      <c r="F20" s="190">
        <f t="shared" si="0"/>
        <v>115</v>
      </c>
      <c r="G20" s="28">
        <v>30</v>
      </c>
      <c r="H20" s="46">
        <v>40</v>
      </c>
      <c r="I20" s="46">
        <v>40</v>
      </c>
      <c r="J20" s="46">
        <v>5</v>
      </c>
      <c r="K20" s="180"/>
      <c r="L20" s="48"/>
      <c r="M20" s="48"/>
      <c r="N20" s="49"/>
      <c r="O20" s="118"/>
      <c r="P20" s="150"/>
      <c r="Q20" s="68"/>
      <c r="R20" s="68"/>
      <c r="S20" s="68"/>
      <c r="T20" s="68"/>
      <c r="U20" s="68"/>
      <c r="V20" s="68"/>
      <c r="W20" s="69"/>
    </row>
    <row r="21" spans="1:39" s="51" customFormat="1" ht="14" customHeight="1">
      <c r="A21" s="115">
        <v>19</v>
      </c>
      <c r="B21" s="60" t="s">
        <v>36</v>
      </c>
      <c r="C21" s="60" t="s">
        <v>42</v>
      </c>
      <c r="D21" s="62">
        <v>2013</v>
      </c>
      <c r="E21" s="45" t="s">
        <v>31</v>
      </c>
      <c r="F21" s="190">
        <f t="shared" si="0"/>
        <v>105</v>
      </c>
      <c r="G21" s="28"/>
      <c r="H21" s="46"/>
      <c r="I21" s="46">
        <v>0</v>
      </c>
      <c r="J21" s="46">
        <v>40</v>
      </c>
      <c r="K21" s="180">
        <v>65</v>
      </c>
      <c r="L21" s="48"/>
      <c r="M21" s="48"/>
      <c r="N21" s="49"/>
      <c r="O21" s="118"/>
      <c r="P21" s="150"/>
      <c r="Q21" s="68"/>
      <c r="R21" s="68"/>
      <c r="S21" s="68"/>
      <c r="T21" s="68"/>
      <c r="U21" s="68"/>
      <c r="V21" s="68"/>
      <c r="W21" s="69"/>
      <c r="AH21" s="53"/>
      <c r="AI21" s="53"/>
      <c r="AJ21" s="53"/>
    </row>
    <row r="22" spans="1:39" s="43" customFormat="1" ht="14" customHeight="1">
      <c r="A22" s="115">
        <v>20</v>
      </c>
      <c r="B22" s="60" t="s">
        <v>367</v>
      </c>
      <c r="C22" s="60" t="s">
        <v>143</v>
      </c>
      <c r="D22" s="62">
        <v>2012</v>
      </c>
      <c r="E22" s="45" t="s">
        <v>33</v>
      </c>
      <c r="F22" s="190">
        <f t="shared" si="0"/>
        <v>100</v>
      </c>
      <c r="G22" s="28"/>
      <c r="H22" s="46"/>
      <c r="I22" s="46"/>
      <c r="J22" s="46"/>
      <c r="K22" s="180"/>
      <c r="L22" s="48"/>
      <c r="M22" s="48">
        <v>100</v>
      </c>
      <c r="N22" s="49"/>
      <c r="O22" s="118"/>
      <c r="P22" s="150"/>
      <c r="Q22" s="223"/>
      <c r="R22" s="203"/>
      <c r="S22" s="203"/>
      <c r="T22" s="203"/>
      <c r="U22" s="203"/>
      <c r="V22" s="203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</row>
    <row r="23" spans="1:39" s="51" customFormat="1" ht="14" customHeight="1">
      <c r="A23" s="115">
        <v>21</v>
      </c>
      <c r="B23" s="60" t="s">
        <v>148</v>
      </c>
      <c r="C23" s="60" t="s">
        <v>57</v>
      </c>
      <c r="D23" s="62">
        <v>2013</v>
      </c>
      <c r="E23" s="45" t="s">
        <v>41</v>
      </c>
      <c r="F23" s="190">
        <f t="shared" si="0"/>
        <v>85</v>
      </c>
      <c r="G23" s="28">
        <v>5</v>
      </c>
      <c r="H23" s="46"/>
      <c r="I23" s="46">
        <v>0</v>
      </c>
      <c r="J23" s="46"/>
      <c r="K23" s="180">
        <v>45</v>
      </c>
      <c r="L23" s="48">
        <v>0</v>
      </c>
      <c r="M23" s="48">
        <v>35</v>
      </c>
      <c r="N23" s="49"/>
      <c r="O23" s="118"/>
      <c r="P23" s="150"/>
      <c r="Q23" s="68"/>
      <c r="R23" s="68"/>
      <c r="S23" s="68"/>
      <c r="T23" s="68"/>
      <c r="U23" s="68"/>
      <c r="V23" s="68"/>
      <c r="W23" s="69"/>
    </row>
    <row r="24" spans="1:39" s="51" customFormat="1" ht="14" customHeight="1">
      <c r="A24" s="115">
        <v>22</v>
      </c>
      <c r="B24" s="60" t="s">
        <v>150</v>
      </c>
      <c r="C24" s="60" t="s">
        <v>32</v>
      </c>
      <c r="D24" s="62">
        <v>2013</v>
      </c>
      <c r="E24" s="45" t="s">
        <v>31</v>
      </c>
      <c r="F24" s="190">
        <f t="shared" si="0"/>
        <v>80</v>
      </c>
      <c r="G24" s="28">
        <v>45</v>
      </c>
      <c r="H24" s="46">
        <v>30</v>
      </c>
      <c r="I24" s="46">
        <v>0</v>
      </c>
      <c r="J24" s="46">
        <v>5</v>
      </c>
      <c r="K24" s="180">
        <v>0</v>
      </c>
      <c r="L24" s="48">
        <v>0</v>
      </c>
      <c r="M24" s="48">
        <v>0</v>
      </c>
      <c r="N24" s="49"/>
      <c r="O24" s="118"/>
      <c r="P24" s="150"/>
      <c r="Q24" s="68"/>
      <c r="R24" s="68"/>
      <c r="S24" s="68"/>
      <c r="T24" s="68"/>
      <c r="U24" s="68"/>
      <c r="V24" s="68"/>
      <c r="W24" s="69"/>
    </row>
    <row r="25" spans="1:39" s="51" customFormat="1" ht="14" customHeight="1">
      <c r="A25" s="115">
        <v>23</v>
      </c>
      <c r="B25" s="60" t="s">
        <v>628</v>
      </c>
      <c r="C25" s="60" t="s">
        <v>139</v>
      </c>
      <c r="D25" s="62" t="s">
        <v>611</v>
      </c>
      <c r="E25" s="45" t="s">
        <v>227</v>
      </c>
      <c r="F25" s="190">
        <f t="shared" si="0"/>
        <v>65</v>
      </c>
      <c r="G25" s="28"/>
      <c r="H25" s="46">
        <v>30</v>
      </c>
      <c r="I25" s="46"/>
      <c r="J25" s="46"/>
      <c r="K25" s="180">
        <v>0</v>
      </c>
      <c r="L25" s="48"/>
      <c r="M25" s="48">
        <v>35</v>
      </c>
      <c r="N25" s="49"/>
      <c r="O25" s="118"/>
      <c r="P25" s="150"/>
      <c r="Q25" s="202"/>
      <c r="R25" s="202"/>
      <c r="S25" s="202"/>
      <c r="T25" s="202"/>
      <c r="U25" s="202"/>
      <c r="V25" s="202"/>
      <c r="W25" s="69"/>
    </row>
    <row r="26" spans="1:39" s="51" customFormat="1" ht="14" customHeight="1">
      <c r="A26" s="115">
        <v>24</v>
      </c>
      <c r="B26" s="60" t="s">
        <v>336</v>
      </c>
      <c r="C26" s="60" t="s">
        <v>51</v>
      </c>
      <c r="D26" s="62">
        <v>2012</v>
      </c>
      <c r="E26" s="45" t="s">
        <v>33</v>
      </c>
      <c r="F26" s="190">
        <f t="shared" si="0"/>
        <v>50</v>
      </c>
      <c r="G26" s="28"/>
      <c r="H26" s="46"/>
      <c r="I26" s="46"/>
      <c r="J26" s="46"/>
      <c r="K26" s="180">
        <v>25</v>
      </c>
      <c r="L26" s="48"/>
      <c r="M26" s="48">
        <v>25</v>
      </c>
      <c r="N26" s="49"/>
      <c r="O26" s="118"/>
      <c r="P26" s="150"/>
      <c r="Q26" s="215"/>
      <c r="R26" s="110"/>
      <c r="S26" s="110"/>
      <c r="T26" s="110"/>
      <c r="U26" s="110"/>
      <c r="V26" s="110"/>
    </row>
    <row r="27" spans="1:39" s="51" customFormat="1" ht="14" customHeight="1">
      <c r="A27" s="115">
        <v>24</v>
      </c>
      <c r="B27" s="60" t="s">
        <v>419</v>
      </c>
      <c r="C27" s="60" t="s">
        <v>57</v>
      </c>
      <c r="D27" s="62">
        <v>2012</v>
      </c>
      <c r="E27" s="45" t="s">
        <v>342</v>
      </c>
      <c r="F27" s="190">
        <f t="shared" si="0"/>
        <v>50</v>
      </c>
      <c r="G27" s="28"/>
      <c r="H27" s="46"/>
      <c r="I27" s="46"/>
      <c r="J27" s="46"/>
      <c r="K27" s="180">
        <v>50</v>
      </c>
      <c r="L27" s="48">
        <v>0</v>
      </c>
      <c r="M27" s="48"/>
      <c r="N27" s="49"/>
      <c r="O27" s="118"/>
      <c r="P27" s="150"/>
      <c r="Q27" s="215"/>
      <c r="R27" s="110"/>
      <c r="S27" s="110"/>
      <c r="T27" s="110"/>
      <c r="U27" s="110"/>
      <c r="V27" s="110"/>
    </row>
    <row r="28" spans="1:39" s="51" customFormat="1" ht="14" customHeight="1">
      <c r="A28" s="115">
        <v>24</v>
      </c>
      <c r="B28" s="60" t="s">
        <v>480</v>
      </c>
      <c r="C28" s="60" t="s">
        <v>55</v>
      </c>
      <c r="D28" s="62">
        <v>2012</v>
      </c>
      <c r="E28" s="45" t="s">
        <v>190</v>
      </c>
      <c r="F28" s="190">
        <f t="shared" si="0"/>
        <v>50</v>
      </c>
      <c r="G28" s="28"/>
      <c r="H28" s="46"/>
      <c r="I28" s="46"/>
      <c r="J28" s="46"/>
      <c r="K28" s="180">
        <v>50</v>
      </c>
      <c r="L28" s="48">
        <v>0</v>
      </c>
      <c r="M28" s="48"/>
      <c r="N28" s="49"/>
      <c r="O28" s="118"/>
      <c r="P28" s="150"/>
      <c r="Q28" s="215"/>
      <c r="R28" s="110"/>
      <c r="S28" s="110"/>
      <c r="T28" s="110"/>
      <c r="U28" s="110"/>
      <c r="V28" s="110"/>
    </row>
    <row r="29" spans="1:39" s="43" customFormat="1" ht="14" customHeight="1">
      <c r="A29" s="115">
        <v>27</v>
      </c>
      <c r="B29" s="60" t="s">
        <v>344</v>
      </c>
      <c r="C29" s="60" t="s">
        <v>56</v>
      </c>
      <c r="D29" s="62">
        <v>2012</v>
      </c>
      <c r="E29" s="45" t="s">
        <v>342</v>
      </c>
      <c r="F29" s="190">
        <f t="shared" si="0"/>
        <v>40</v>
      </c>
      <c r="G29" s="28"/>
      <c r="H29" s="46"/>
      <c r="I29" s="46"/>
      <c r="J29" s="46"/>
      <c r="K29" s="180">
        <v>40</v>
      </c>
      <c r="L29" s="48">
        <v>0</v>
      </c>
      <c r="M29" s="48"/>
      <c r="N29" s="49"/>
      <c r="O29" s="118"/>
      <c r="P29" s="150"/>
      <c r="Q29" s="223"/>
      <c r="R29" s="203"/>
      <c r="S29" s="203"/>
      <c r="T29" s="203"/>
      <c r="U29" s="203"/>
      <c r="V29" s="203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</row>
    <row r="30" spans="1:39" s="51" customFormat="1" ht="14" customHeight="1">
      <c r="A30" s="115">
        <v>27</v>
      </c>
      <c r="B30" s="60" t="s">
        <v>485</v>
      </c>
      <c r="C30" s="60" t="s">
        <v>44</v>
      </c>
      <c r="D30" s="62">
        <v>2012</v>
      </c>
      <c r="E30" s="45" t="s">
        <v>29</v>
      </c>
      <c r="F30" s="190">
        <f t="shared" si="0"/>
        <v>40</v>
      </c>
      <c r="G30" s="28"/>
      <c r="H30" s="46">
        <v>40</v>
      </c>
      <c r="I30" s="46">
        <v>0</v>
      </c>
      <c r="J30" s="46"/>
      <c r="K30" s="180">
        <v>0</v>
      </c>
      <c r="L30" s="48">
        <v>0</v>
      </c>
      <c r="M30" s="48">
        <v>0</v>
      </c>
      <c r="N30" s="49"/>
      <c r="O30" s="118"/>
      <c r="P30" s="150"/>
      <c r="Q30" s="223"/>
      <c r="R30" s="203"/>
      <c r="S30" s="203"/>
      <c r="T30" s="203"/>
      <c r="U30" s="203"/>
      <c r="V30" s="203"/>
    </row>
    <row r="31" spans="1:39" s="51" customFormat="1" ht="14" customHeight="1">
      <c r="A31" s="115">
        <v>27</v>
      </c>
      <c r="B31" s="60" t="s">
        <v>661</v>
      </c>
      <c r="C31" s="60" t="s">
        <v>56</v>
      </c>
      <c r="D31" s="62" t="s">
        <v>207</v>
      </c>
      <c r="E31" s="45" t="s">
        <v>226</v>
      </c>
      <c r="F31" s="190">
        <f t="shared" si="0"/>
        <v>40</v>
      </c>
      <c r="G31" s="28"/>
      <c r="H31" s="46"/>
      <c r="I31" s="46">
        <v>40</v>
      </c>
      <c r="J31" s="46">
        <v>0</v>
      </c>
      <c r="K31" s="180"/>
      <c r="L31" s="48"/>
      <c r="M31" s="48">
        <v>0</v>
      </c>
      <c r="N31" s="49"/>
      <c r="O31" s="118"/>
      <c r="P31" s="150"/>
      <c r="Q31" s="202"/>
      <c r="R31" s="202"/>
      <c r="S31" s="202"/>
      <c r="T31" s="202"/>
      <c r="U31" s="202"/>
      <c r="V31" s="202"/>
      <c r="W31" s="69"/>
    </row>
    <row r="32" spans="1:39" s="51" customFormat="1" ht="14" customHeight="1">
      <c r="A32" s="115">
        <v>27</v>
      </c>
      <c r="B32" s="60" t="s">
        <v>604</v>
      </c>
      <c r="C32" s="60" t="s">
        <v>605</v>
      </c>
      <c r="D32" s="62" t="s">
        <v>207</v>
      </c>
      <c r="E32" s="45" t="s">
        <v>226</v>
      </c>
      <c r="F32" s="190">
        <f t="shared" si="0"/>
        <v>40</v>
      </c>
      <c r="G32" s="28">
        <v>40</v>
      </c>
      <c r="H32" s="46"/>
      <c r="I32" s="46"/>
      <c r="J32" s="46"/>
      <c r="K32" s="180"/>
      <c r="L32" s="48"/>
      <c r="M32" s="48"/>
      <c r="N32" s="49"/>
      <c r="O32" s="118"/>
      <c r="P32" s="150"/>
      <c r="Q32" s="202"/>
      <c r="R32" s="202"/>
      <c r="S32" s="202"/>
      <c r="T32" s="202"/>
      <c r="U32" s="202"/>
      <c r="V32" s="202"/>
      <c r="W32" s="69"/>
      <c r="AH32" s="53"/>
      <c r="AI32" s="53"/>
      <c r="AJ32" s="53"/>
    </row>
    <row r="33" spans="1:39" s="51" customFormat="1" ht="14" customHeight="1">
      <c r="A33" s="115">
        <v>31</v>
      </c>
      <c r="B33" s="60" t="s">
        <v>149</v>
      </c>
      <c r="C33" s="60" t="s">
        <v>152</v>
      </c>
      <c r="D33" s="62">
        <v>2013</v>
      </c>
      <c r="E33" s="45" t="s">
        <v>29</v>
      </c>
      <c r="F33" s="190">
        <f t="shared" si="0"/>
        <v>35</v>
      </c>
      <c r="G33" s="28"/>
      <c r="H33" s="46"/>
      <c r="I33" s="46"/>
      <c r="J33" s="46"/>
      <c r="K33" s="180"/>
      <c r="L33" s="48"/>
      <c r="M33" s="48">
        <v>35</v>
      </c>
      <c r="N33" s="49"/>
      <c r="O33" s="118"/>
      <c r="P33" s="150"/>
      <c r="Q33" s="68"/>
      <c r="R33" s="68"/>
      <c r="S33" s="68"/>
      <c r="T33" s="68"/>
      <c r="U33" s="68"/>
      <c r="V33" s="68"/>
      <c r="W33" s="69"/>
      <c r="AH33" s="53"/>
      <c r="AI33" s="53"/>
      <c r="AJ33" s="53"/>
    </row>
    <row r="34" spans="1:39" s="51" customFormat="1" ht="14" customHeight="1">
      <c r="A34" s="115">
        <v>32</v>
      </c>
      <c r="B34" s="60" t="s">
        <v>432</v>
      </c>
      <c r="C34" s="60" t="s">
        <v>194</v>
      </c>
      <c r="D34" s="62">
        <v>2013</v>
      </c>
      <c r="E34" s="45" t="s">
        <v>41</v>
      </c>
      <c r="F34" s="190">
        <f t="shared" si="0"/>
        <v>30</v>
      </c>
      <c r="G34" s="28">
        <v>0</v>
      </c>
      <c r="H34" s="46">
        <v>30</v>
      </c>
      <c r="I34" s="46">
        <v>0</v>
      </c>
      <c r="J34" s="46"/>
      <c r="K34" s="180"/>
      <c r="L34" s="48"/>
      <c r="M34" s="48"/>
      <c r="N34" s="49"/>
      <c r="O34" s="118"/>
      <c r="P34" s="150"/>
      <c r="Q34" s="202"/>
      <c r="R34" s="202"/>
      <c r="S34" s="202"/>
      <c r="T34" s="202"/>
      <c r="U34" s="202"/>
      <c r="V34" s="202"/>
      <c r="W34" s="69"/>
    </row>
    <row r="35" spans="1:39" s="51" customFormat="1" ht="14" customHeight="1">
      <c r="A35" s="115">
        <v>32</v>
      </c>
      <c r="B35" s="60" t="s">
        <v>279</v>
      </c>
      <c r="C35" s="60" t="s">
        <v>50</v>
      </c>
      <c r="D35" s="62">
        <v>2013</v>
      </c>
      <c r="E35" s="45" t="s">
        <v>197</v>
      </c>
      <c r="F35" s="190">
        <f t="shared" si="0"/>
        <v>30</v>
      </c>
      <c r="G35" s="28"/>
      <c r="H35" s="46">
        <v>30</v>
      </c>
      <c r="I35" s="46"/>
      <c r="J35" s="46"/>
      <c r="K35" s="180">
        <v>0</v>
      </c>
      <c r="L35" s="48"/>
      <c r="M35" s="48"/>
      <c r="N35" s="49"/>
      <c r="O35" s="118"/>
      <c r="P35" s="150"/>
      <c r="Q35" s="68"/>
      <c r="R35" s="68"/>
      <c r="S35" s="68"/>
      <c r="T35" s="68"/>
      <c r="U35" s="68"/>
      <c r="V35" s="68"/>
      <c r="W35" s="117"/>
      <c r="X35" s="52"/>
      <c r="Y35" s="52"/>
      <c r="Z35" s="52"/>
      <c r="AA35" s="52"/>
      <c r="AB35" s="52"/>
      <c r="AC35" s="52"/>
      <c r="AD35" s="52"/>
      <c r="AE35" s="52"/>
      <c r="AF35" s="52"/>
      <c r="AG35" s="52"/>
    </row>
    <row r="36" spans="1:39" s="51" customFormat="1" ht="14" customHeight="1">
      <c r="A36" s="115">
        <v>34</v>
      </c>
      <c r="B36" s="60" t="s">
        <v>322</v>
      </c>
      <c r="C36" s="60" t="s">
        <v>323</v>
      </c>
      <c r="D36" s="62">
        <v>2012</v>
      </c>
      <c r="E36" s="45" t="s">
        <v>65</v>
      </c>
      <c r="F36" s="190">
        <f t="shared" si="0"/>
        <v>25</v>
      </c>
      <c r="G36" s="28"/>
      <c r="H36" s="46"/>
      <c r="I36" s="46"/>
      <c r="J36" s="46"/>
      <c r="K36" s="180">
        <v>0</v>
      </c>
      <c r="L36" s="48"/>
      <c r="M36" s="48">
        <v>25</v>
      </c>
      <c r="N36" s="49"/>
      <c r="O36" s="118"/>
      <c r="P36" s="150"/>
      <c r="Q36" s="215"/>
      <c r="R36" s="110"/>
      <c r="S36" s="110"/>
      <c r="T36" s="110"/>
      <c r="U36" s="110"/>
      <c r="V36" s="110"/>
    </row>
    <row r="37" spans="1:39" s="43" customFormat="1" ht="14" customHeight="1">
      <c r="A37" s="115">
        <v>35</v>
      </c>
      <c r="B37" s="60" t="s">
        <v>629</v>
      </c>
      <c r="C37" s="60" t="s">
        <v>59</v>
      </c>
      <c r="D37" s="62" t="s">
        <v>611</v>
      </c>
      <c r="E37" s="45" t="s">
        <v>190</v>
      </c>
      <c r="F37" s="190">
        <f t="shared" si="0"/>
        <v>5</v>
      </c>
      <c r="G37" s="28"/>
      <c r="H37" s="46">
        <v>0</v>
      </c>
      <c r="I37" s="46"/>
      <c r="J37" s="46">
        <v>5</v>
      </c>
      <c r="K37" s="180"/>
      <c r="L37" s="48"/>
      <c r="M37" s="48"/>
      <c r="N37" s="49"/>
      <c r="O37" s="118"/>
      <c r="P37" s="150"/>
      <c r="Q37" s="202"/>
      <c r="R37" s="202"/>
      <c r="S37" s="202"/>
      <c r="T37" s="202"/>
      <c r="U37" s="202"/>
      <c r="V37" s="202"/>
      <c r="W37" s="69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</row>
    <row r="38" spans="1:39" s="51" customFormat="1" ht="14" customHeight="1">
      <c r="A38" s="115">
        <v>35</v>
      </c>
      <c r="B38" s="60" t="s">
        <v>522</v>
      </c>
      <c r="C38" s="60" t="s">
        <v>520</v>
      </c>
      <c r="D38" s="62">
        <v>2013</v>
      </c>
      <c r="E38" s="45" t="s">
        <v>227</v>
      </c>
      <c r="F38" s="190">
        <f t="shared" si="0"/>
        <v>5</v>
      </c>
      <c r="G38" s="28"/>
      <c r="H38" s="46">
        <v>5</v>
      </c>
      <c r="I38" s="46"/>
      <c r="J38" s="46"/>
      <c r="K38" s="180"/>
      <c r="L38" s="48"/>
      <c r="M38" s="48"/>
      <c r="N38" s="49"/>
      <c r="O38" s="118"/>
      <c r="P38" s="150"/>
      <c r="Q38" s="202"/>
      <c r="R38" s="202"/>
      <c r="S38" s="202"/>
      <c r="T38" s="202"/>
      <c r="U38" s="202"/>
      <c r="V38" s="203"/>
    </row>
    <row r="39" spans="1:39" s="51" customFormat="1" ht="14" customHeight="1">
      <c r="A39" s="115"/>
      <c r="B39" s="60" t="s">
        <v>603</v>
      </c>
      <c r="C39" s="60" t="s">
        <v>30</v>
      </c>
      <c r="D39" s="62" t="s">
        <v>207</v>
      </c>
      <c r="E39" s="45" t="s">
        <v>226</v>
      </c>
      <c r="F39" s="190">
        <f t="shared" ref="F39:F48" si="1">SUM(G39:P39)</f>
        <v>0</v>
      </c>
      <c r="G39" s="28">
        <v>0</v>
      </c>
      <c r="H39" s="46">
        <v>0</v>
      </c>
      <c r="I39" s="46"/>
      <c r="J39" s="46"/>
      <c r="K39" s="180"/>
      <c r="L39" s="48"/>
      <c r="M39" s="48"/>
      <c r="N39" s="49"/>
      <c r="O39" s="118"/>
      <c r="P39" s="150"/>
      <c r="Q39" s="202"/>
      <c r="R39" s="202"/>
      <c r="S39" s="202"/>
      <c r="T39" s="202"/>
      <c r="U39" s="202"/>
      <c r="V39" s="202"/>
      <c r="W39" s="69"/>
    </row>
    <row r="40" spans="1:39" s="51" customFormat="1" ht="14" customHeight="1">
      <c r="A40" s="115"/>
      <c r="B40" s="60" t="s">
        <v>545</v>
      </c>
      <c r="C40" s="60" t="s">
        <v>34</v>
      </c>
      <c r="D40" s="62">
        <v>2013</v>
      </c>
      <c r="E40" s="45" t="s">
        <v>329</v>
      </c>
      <c r="F40" s="190">
        <f>SUM(G40:P40)</f>
        <v>0</v>
      </c>
      <c r="G40" s="28"/>
      <c r="H40" s="46"/>
      <c r="I40" s="46"/>
      <c r="J40" s="46"/>
      <c r="K40" s="180">
        <v>0</v>
      </c>
      <c r="L40" s="48"/>
      <c r="M40" s="48"/>
      <c r="N40" s="49"/>
      <c r="O40" s="118"/>
      <c r="P40" s="150"/>
      <c r="Q40" s="68"/>
      <c r="R40" s="68"/>
      <c r="S40" s="68"/>
      <c r="T40" s="68"/>
      <c r="U40" s="68"/>
      <c r="V40" s="110"/>
      <c r="AF40" s="53"/>
      <c r="AG40" s="53"/>
    </row>
    <row r="41" spans="1:39" s="51" customFormat="1" ht="14" customHeight="1">
      <c r="A41" s="115"/>
      <c r="B41" s="60" t="s">
        <v>282</v>
      </c>
      <c r="C41" s="60" t="s">
        <v>283</v>
      </c>
      <c r="D41" s="62">
        <v>2012</v>
      </c>
      <c r="E41" s="45" t="s">
        <v>47</v>
      </c>
      <c r="F41" s="190">
        <f>SUM(G41:P41)</f>
        <v>0</v>
      </c>
      <c r="G41" s="28"/>
      <c r="H41" s="46"/>
      <c r="I41" s="46"/>
      <c r="J41" s="46"/>
      <c r="K41" s="180">
        <v>0</v>
      </c>
      <c r="L41" s="48"/>
      <c r="M41" s="48"/>
      <c r="N41" s="49"/>
      <c r="O41" s="118"/>
      <c r="P41" s="150"/>
      <c r="Q41" s="214"/>
      <c r="R41" s="110"/>
      <c r="S41" s="110"/>
      <c r="T41" s="110"/>
      <c r="U41" s="110"/>
      <c r="V41" s="110"/>
    </row>
    <row r="42" spans="1:39" s="51" customFormat="1" ht="14" customHeight="1">
      <c r="A42" s="115"/>
      <c r="B42" s="60" t="s">
        <v>196</v>
      </c>
      <c r="C42" s="60" t="s">
        <v>28</v>
      </c>
      <c r="D42" s="62" t="s">
        <v>611</v>
      </c>
      <c r="E42" s="45" t="s">
        <v>197</v>
      </c>
      <c r="F42" s="190">
        <f t="shared" si="1"/>
        <v>0</v>
      </c>
      <c r="G42" s="28"/>
      <c r="H42" s="46"/>
      <c r="I42" s="46"/>
      <c r="J42" s="46"/>
      <c r="K42" s="180">
        <v>0</v>
      </c>
      <c r="L42" s="48"/>
      <c r="M42" s="48"/>
      <c r="N42" s="49"/>
      <c r="O42" s="118"/>
      <c r="P42" s="150"/>
      <c r="Q42" s="202"/>
      <c r="R42" s="202"/>
      <c r="S42" s="202"/>
      <c r="T42" s="202"/>
      <c r="U42" s="202"/>
      <c r="V42" s="202"/>
      <c r="W42" s="69"/>
    </row>
    <row r="43" spans="1:39" s="43" customFormat="1" ht="14" customHeight="1">
      <c r="A43" s="115"/>
      <c r="B43" s="60" t="s">
        <v>599</v>
      </c>
      <c r="C43" s="60" t="s">
        <v>49</v>
      </c>
      <c r="D43" s="62" t="s">
        <v>611</v>
      </c>
      <c r="E43" s="45" t="s">
        <v>226</v>
      </c>
      <c r="F43" s="190">
        <f t="shared" si="1"/>
        <v>0</v>
      </c>
      <c r="G43" s="28">
        <v>0</v>
      </c>
      <c r="H43" s="46">
        <v>0</v>
      </c>
      <c r="I43" s="46"/>
      <c r="J43" s="46"/>
      <c r="K43" s="180"/>
      <c r="L43" s="48"/>
      <c r="M43" s="48"/>
      <c r="N43" s="49"/>
      <c r="O43" s="118"/>
      <c r="P43" s="150"/>
      <c r="Q43" s="202"/>
      <c r="R43" s="202"/>
      <c r="S43" s="202"/>
      <c r="T43" s="202"/>
      <c r="U43" s="202"/>
      <c r="V43" s="202"/>
      <c r="W43" s="69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</row>
    <row r="44" spans="1:39" s="51" customFormat="1" ht="14" customHeight="1">
      <c r="A44" s="115"/>
      <c r="B44" s="60" t="s">
        <v>544</v>
      </c>
      <c r="C44" s="60" t="s">
        <v>94</v>
      </c>
      <c r="D44" s="62" t="s">
        <v>611</v>
      </c>
      <c r="E44" s="45" t="s">
        <v>226</v>
      </c>
      <c r="F44" s="190">
        <f t="shared" si="1"/>
        <v>0</v>
      </c>
      <c r="G44" s="28"/>
      <c r="H44" s="46">
        <v>0</v>
      </c>
      <c r="I44" s="46"/>
      <c r="J44" s="46"/>
      <c r="K44" s="180"/>
      <c r="L44" s="48"/>
      <c r="M44" s="48"/>
      <c r="N44" s="49"/>
      <c r="O44" s="118"/>
      <c r="P44" s="150"/>
      <c r="Q44" s="68"/>
      <c r="R44" s="68"/>
      <c r="S44" s="68"/>
      <c r="T44" s="68"/>
      <c r="U44" s="68"/>
      <c r="V44" s="68"/>
      <c r="W44" s="69"/>
    </row>
    <row r="45" spans="1:39" s="43" customFormat="1" ht="14" customHeight="1">
      <c r="A45" s="115"/>
      <c r="B45" s="60" t="s">
        <v>601</v>
      </c>
      <c r="C45" s="60" t="s">
        <v>602</v>
      </c>
      <c r="D45" s="62" t="s">
        <v>611</v>
      </c>
      <c r="E45" s="45" t="s">
        <v>41</v>
      </c>
      <c r="F45" s="190">
        <f t="shared" si="1"/>
        <v>0</v>
      </c>
      <c r="G45" s="28">
        <v>0</v>
      </c>
      <c r="H45" s="46">
        <v>0</v>
      </c>
      <c r="I45" s="46"/>
      <c r="J45" s="46"/>
      <c r="K45" s="180"/>
      <c r="L45" s="48"/>
      <c r="M45" s="48"/>
      <c r="N45" s="49"/>
      <c r="O45" s="118"/>
      <c r="P45" s="150"/>
      <c r="Q45" s="223"/>
      <c r="R45" s="203"/>
      <c r="S45" s="203"/>
      <c r="T45" s="203"/>
      <c r="U45" s="203"/>
      <c r="V45" s="203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</row>
    <row r="46" spans="1:39" s="43" customFormat="1" ht="14" customHeight="1">
      <c r="A46" s="115"/>
      <c r="B46" s="60" t="s">
        <v>649</v>
      </c>
      <c r="C46" s="60" t="s">
        <v>94</v>
      </c>
      <c r="D46" s="62" t="s">
        <v>611</v>
      </c>
      <c r="E46" s="45" t="s">
        <v>329</v>
      </c>
      <c r="F46" s="190">
        <f t="shared" si="1"/>
        <v>0</v>
      </c>
      <c r="G46" s="28"/>
      <c r="H46" s="46"/>
      <c r="I46" s="46"/>
      <c r="J46" s="46"/>
      <c r="K46" s="180">
        <v>0</v>
      </c>
      <c r="L46" s="48"/>
      <c r="M46" s="48"/>
      <c r="N46" s="49"/>
      <c r="O46" s="118"/>
      <c r="P46" s="150"/>
      <c r="Q46" s="202"/>
      <c r="R46" s="202"/>
      <c r="S46" s="202"/>
      <c r="T46" s="202"/>
      <c r="U46" s="202"/>
      <c r="V46" s="202"/>
      <c r="W46" s="69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</row>
    <row r="47" spans="1:39" s="51" customFormat="1" ht="14" customHeight="1">
      <c r="A47" s="115"/>
      <c r="B47" s="60" t="s">
        <v>156</v>
      </c>
      <c r="C47" s="60" t="s">
        <v>97</v>
      </c>
      <c r="D47" s="62">
        <v>2013</v>
      </c>
      <c r="E47" s="45" t="s">
        <v>190</v>
      </c>
      <c r="F47" s="190">
        <f>SUM(G47:P47)</f>
        <v>0</v>
      </c>
      <c r="G47" s="28"/>
      <c r="H47" s="46"/>
      <c r="I47" s="46"/>
      <c r="J47" s="46"/>
      <c r="K47" s="180">
        <v>0</v>
      </c>
      <c r="L47" s="48"/>
      <c r="M47" s="48"/>
      <c r="N47" s="49"/>
      <c r="O47" s="118"/>
      <c r="P47" s="150"/>
      <c r="Q47" s="202"/>
      <c r="R47" s="202"/>
      <c r="S47" s="202"/>
      <c r="T47" s="202"/>
      <c r="U47" s="202"/>
      <c r="V47" s="202"/>
      <c r="W47" s="69"/>
    </row>
    <row r="48" spans="1:39" s="43" customFormat="1" ht="14" customHeight="1">
      <c r="A48" s="115"/>
      <c r="B48" s="60" t="s">
        <v>600</v>
      </c>
      <c r="C48" s="60" t="s">
        <v>449</v>
      </c>
      <c r="D48" s="62" t="s">
        <v>611</v>
      </c>
      <c r="E48" s="45" t="s">
        <v>226</v>
      </c>
      <c r="F48" s="190">
        <f t="shared" si="1"/>
        <v>0</v>
      </c>
      <c r="G48" s="28">
        <v>0</v>
      </c>
      <c r="H48" s="46">
        <v>0</v>
      </c>
      <c r="I48" s="46"/>
      <c r="J48" s="46"/>
      <c r="K48" s="180"/>
      <c r="L48" s="48"/>
      <c r="M48" s="48"/>
      <c r="N48" s="49"/>
      <c r="O48" s="118"/>
      <c r="P48" s="150"/>
      <c r="Q48" s="202"/>
      <c r="R48" s="202"/>
      <c r="S48" s="202"/>
      <c r="T48" s="202"/>
      <c r="U48" s="202"/>
      <c r="V48" s="202"/>
      <c r="W48" s="117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1"/>
      <c r="AI48" s="51"/>
      <c r="AJ48" s="51"/>
      <c r="AK48" s="51"/>
      <c r="AL48" s="51"/>
      <c r="AM48" s="51"/>
    </row>
    <row r="49" spans="1:39" s="51" customFormat="1" ht="14" customHeight="1">
      <c r="A49" s="115"/>
      <c r="B49" s="60" t="s">
        <v>451</v>
      </c>
      <c r="C49" s="60" t="s">
        <v>457</v>
      </c>
      <c r="D49" s="62">
        <v>2013</v>
      </c>
      <c r="E49" s="45" t="s">
        <v>197</v>
      </c>
      <c r="F49" s="190">
        <f>SUM(G49:P49)</f>
        <v>0</v>
      </c>
      <c r="G49" s="28"/>
      <c r="H49" s="46"/>
      <c r="I49" s="46"/>
      <c r="J49" s="46"/>
      <c r="K49" s="180">
        <v>0</v>
      </c>
      <c r="L49" s="48"/>
      <c r="M49" s="48"/>
      <c r="N49" s="49"/>
      <c r="O49" s="118"/>
      <c r="P49" s="150"/>
      <c r="Q49" s="202"/>
      <c r="R49" s="202"/>
      <c r="S49" s="202"/>
      <c r="T49" s="202"/>
      <c r="U49" s="202"/>
      <c r="V49" s="202"/>
      <c r="W49" s="137"/>
      <c r="X49" s="52"/>
      <c r="Y49" s="52"/>
      <c r="Z49" s="52"/>
      <c r="AA49" s="52"/>
      <c r="AB49" s="52"/>
      <c r="AC49" s="52"/>
      <c r="AD49" s="52"/>
      <c r="AE49" s="52"/>
      <c r="AF49" s="52"/>
      <c r="AG49" s="52"/>
    </row>
    <row r="50" spans="1:39" s="51" customFormat="1" ht="14" customHeight="1">
      <c r="A50" s="115"/>
      <c r="B50" s="60" t="s">
        <v>246</v>
      </c>
      <c r="C50" s="60" t="s">
        <v>247</v>
      </c>
      <c r="D50" s="62">
        <v>2012</v>
      </c>
      <c r="E50" s="45" t="s">
        <v>29</v>
      </c>
      <c r="F50" s="190">
        <f>SUM(G50:P50)</f>
        <v>0</v>
      </c>
      <c r="G50" s="28"/>
      <c r="H50" s="46"/>
      <c r="I50" s="46"/>
      <c r="J50" s="46"/>
      <c r="K50" s="180">
        <v>0</v>
      </c>
      <c r="L50" s="48"/>
      <c r="M50" s="48">
        <v>0</v>
      </c>
      <c r="N50" s="49"/>
      <c r="O50" s="118"/>
      <c r="P50" s="150"/>
      <c r="Q50" s="69"/>
    </row>
    <row r="51" spans="1:39" s="51" customFormat="1" ht="14" customHeight="1">
      <c r="A51" s="115"/>
      <c r="B51" s="60" t="s">
        <v>274</v>
      </c>
      <c r="C51" s="60" t="s">
        <v>35</v>
      </c>
      <c r="D51" s="62">
        <v>2013</v>
      </c>
      <c r="E51" s="45" t="s">
        <v>197</v>
      </c>
      <c r="F51" s="190">
        <f t="shared" ref="F51:F53" si="2">SUM(G51:P51)</f>
        <v>0</v>
      </c>
      <c r="G51" s="28"/>
      <c r="H51" s="46"/>
      <c r="I51" s="46"/>
      <c r="J51" s="46"/>
      <c r="K51" s="180"/>
      <c r="L51" s="48"/>
      <c r="M51" s="48"/>
      <c r="N51" s="49"/>
      <c r="O51" s="118"/>
      <c r="P51" s="150"/>
      <c r="Q51" s="68"/>
      <c r="R51" s="68"/>
      <c r="S51" s="68"/>
      <c r="T51" s="68"/>
      <c r="U51" s="68"/>
      <c r="V51" s="68"/>
      <c r="W51" s="117"/>
    </row>
    <row r="52" spans="1:39" s="51" customFormat="1" ht="14" customHeight="1">
      <c r="A52" s="115"/>
      <c r="B52" s="60" t="s">
        <v>307</v>
      </c>
      <c r="C52" s="60" t="s">
        <v>124</v>
      </c>
      <c r="D52" s="62">
        <v>2012</v>
      </c>
      <c r="E52" s="45" t="s">
        <v>65</v>
      </c>
      <c r="F52" s="190">
        <f t="shared" si="2"/>
        <v>0</v>
      </c>
      <c r="G52" s="28"/>
      <c r="H52" s="46"/>
      <c r="I52" s="46"/>
      <c r="J52" s="46"/>
      <c r="K52" s="180"/>
      <c r="L52" s="48"/>
      <c r="M52" s="48"/>
      <c r="N52" s="49"/>
      <c r="O52" s="118"/>
      <c r="P52" s="150"/>
      <c r="Q52" s="214"/>
      <c r="R52" s="110"/>
      <c r="S52" s="110"/>
      <c r="T52" s="110"/>
      <c r="U52" s="110"/>
      <c r="V52" s="110"/>
    </row>
    <row r="53" spans="1:39" s="51" customFormat="1" ht="14" customHeight="1">
      <c r="A53" s="115"/>
      <c r="B53" s="60" t="s">
        <v>348</v>
      </c>
      <c r="C53" s="60" t="s">
        <v>97</v>
      </c>
      <c r="D53" s="62">
        <v>2012</v>
      </c>
      <c r="E53" s="45" t="s">
        <v>342</v>
      </c>
      <c r="F53" s="190">
        <f t="shared" si="2"/>
        <v>0</v>
      </c>
      <c r="G53" s="28"/>
      <c r="H53" s="46"/>
      <c r="I53" s="46"/>
      <c r="J53" s="46"/>
      <c r="K53" s="180"/>
      <c r="L53" s="48"/>
      <c r="M53" s="48"/>
      <c r="N53" s="49"/>
      <c r="O53" s="118"/>
      <c r="P53" s="150"/>
      <c r="Q53" s="215"/>
      <c r="R53" s="110"/>
      <c r="S53" s="110"/>
      <c r="T53" s="110"/>
      <c r="U53" s="110"/>
      <c r="V53" s="110"/>
    </row>
    <row r="54" spans="1:39" s="51" customFormat="1" ht="14" customHeight="1">
      <c r="A54" s="115"/>
      <c r="B54" s="60" t="s">
        <v>385</v>
      </c>
      <c r="C54" s="60" t="s">
        <v>386</v>
      </c>
      <c r="D54" s="62">
        <v>2012</v>
      </c>
      <c r="E54" s="45" t="s">
        <v>190</v>
      </c>
      <c r="F54" s="190">
        <f t="shared" ref="F54:F61" si="3">SUM(G54:P54)</f>
        <v>0</v>
      </c>
      <c r="G54" s="28"/>
      <c r="H54" s="46"/>
      <c r="I54" s="46"/>
      <c r="J54" s="46"/>
      <c r="K54" s="180"/>
      <c r="L54" s="48"/>
      <c r="M54" s="48"/>
      <c r="N54" s="49"/>
      <c r="O54" s="118"/>
      <c r="P54" s="150"/>
      <c r="Q54" s="215"/>
      <c r="R54" s="110"/>
      <c r="S54" s="110"/>
      <c r="T54" s="110"/>
      <c r="U54" s="110"/>
      <c r="V54" s="110"/>
    </row>
    <row r="55" spans="1:39" s="51" customFormat="1" ht="14" customHeight="1">
      <c r="A55" s="115"/>
      <c r="B55" s="60" t="s">
        <v>456</v>
      </c>
      <c r="C55" s="60" t="s">
        <v>205</v>
      </c>
      <c r="D55" s="62">
        <v>2013</v>
      </c>
      <c r="E55" s="45" t="s">
        <v>197</v>
      </c>
      <c r="F55" s="190">
        <f t="shared" si="3"/>
        <v>0</v>
      </c>
      <c r="G55" s="28"/>
      <c r="H55" s="46"/>
      <c r="I55" s="46"/>
      <c r="J55" s="46"/>
      <c r="K55" s="180"/>
      <c r="L55" s="48"/>
      <c r="M55" s="48"/>
      <c r="N55" s="49"/>
      <c r="O55" s="118"/>
      <c r="P55" s="150"/>
      <c r="Q55" s="68"/>
      <c r="R55" s="68"/>
      <c r="S55" s="68"/>
      <c r="T55" s="68"/>
      <c r="U55" s="68"/>
      <c r="V55" s="68"/>
      <c r="W55" s="69"/>
    </row>
    <row r="56" spans="1:39" s="51" customFormat="1" ht="14" customHeight="1">
      <c r="A56" s="115"/>
      <c r="B56" s="60" t="s">
        <v>278</v>
      </c>
      <c r="C56" s="60" t="s">
        <v>298</v>
      </c>
      <c r="D56" s="62">
        <v>2012</v>
      </c>
      <c r="E56" s="45" t="s">
        <v>296</v>
      </c>
      <c r="F56" s="190">
        <f t="shared" si="3"/>
        <v>0</v>
      </c>
      <c r="G56" s="28"/>
      <c r="H56" s="46"/>
      <c r="I56" s="46"/>
      <c r="J56" s="46"/>
      <c r="K56" s="180"/>
      <c r="L56" s="48"/>
      <c r="M56" s="48"/>
      <c r="N56" s="49"/>
      <c r="O56" s="118"/>
      <c r="P56" s="150"/>
      <c r="Q56" s="215"/>
      <c r="R56" s="110"/>
      <c r="S56" s="110"/>
      <c r="T56" s="110"/>
      <c r="U56" s="110"/>
      <c r="V56" s="110"/>
    </row>
    <row r="57" spans="1:39" s="51" customFormat="1" ht="14" customHeight="1">
      <c r="A57" s="115"/>
      <c r="B57" s="60" t="s">
        <v>465</v>
      </c>
      <c r="C57" s="60" t="s">
        <v>467</v>
      </c>
      <c r="D57" s="62">
        <v>2013</v>
      </c>
      <c r="E57" s="45" t="s">
        <v>190</v>
      </c>
      <c r="F57" s="190">
        <f t="shared" si="3"/>
        <v>0</v>
      </c>
      <c r="G57" s="28"/>
      <c r="H57" s="46"/>
      <c r="I57" s="46"/>
      <c r="J57" s="46"/>
      <c r="K57" s="180"/>
      <c r="L57" s="48"/>
      <c r="M57" s="48"/>
      <c r="N57" s="49"/>
      <c r="O57" s="118"/>
      <c r="P57" s="150"/>
      <c r="Q57" s="68"/>
      <c r="R57" s="68"/>
      <c r="S57" s="68"/>
      <c r="T57" s="68"/>
      <c r="U57" s="68"/>
      <c r="V57" s="68"/>
      <c r="W57" s="69"/>
    </row>
    <row r="58" spans="1:39" s="43" customFormat="1" ht="14" customHeight="1">
      <c r="A58" s="115"/>
      <c r="B58" s="60" t="s">
        <v>55</v>
      </c>
      <c r="C58" s="60" t="s">
        <v>208</v>
      </c>
      <c r="D58" s="62" t="s">
        <v>207</v>
      </c>
      <c r="E58" s="45" t="s">
        <v>31</v>
      </c>
      <c r="F58" s="190">
        <f t="shared" si="3"/>
        <v>0</v>
      </c>
      <c r="G58" s="28"/>
      <c r="H58" s="46"/>
      <c r="I58" s="46"/>
      <c r="J58" s="46"/>
      <c r="K58" s="180"/>
      <c r="L58" s="48"/>
      <c r="M58" s="48"/>
      <c r="N58" s="49"/>
      <c r="O58" s="118"/>
      <c r="P58" s="150"/>
      <c r="Q58" s="223"/>
      <c r="R58" s="203"/>
      <c r="S58" s="203"/>
      <c r="T58" s="203"/>
      <c r="U58" s="203"/>
      <c r="V58" s="203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</row>
    <row r="59" spans="1:39" s="51" customFormat="1" ht="14" customHeight="1">
      <c r="A59" s="115"/>
      <c r="B59" s="60" t="s">
        <v>239</v>
      </c>
      <c r="C59" s="60" t="s">
        <v>143</v>
      </c>
      <c r="D59" s="62">
        <v>2012</v>
      </c>
      <c r="E59" s="45" t="s">
        <v>227</v>
      </c>
      <c r="F59" s="190">
        <f t="shared" si="3"/>
        <v>0</v>
      </c>
      <c r="G59" s="28"/>
      <c r="H59" s="46"/>
      <c r="I59" s="46"/>
      <c r="J59" s="46"/>
      <c r="K59" s="180"/>
      <c r="L59" s="48"/>
      <c r="M59" s="48"/>
      <c r="N59" s="49"/>
      <c r="O59" s="118"/>
      <c r="P59" s="150"/>
      <c r="Q59" s="69"/>
    </row>
    <row r="60" spans="1:39" s="43" customFormat="1" ht="14" customHeight="1">
      <c r="A60" s="115"/>
      <c r="B60" s="60" t="s">
        <v>147</v>
      </c>
      <c r="C60" s="60" t="s">
        <v>28</v>
      </c>
      <c r="D60" s="62">
        <v>2012</v>
      </c>
      <c r="E60" s="45" t="s">
        <v>227</v>
      </c>
      <c r="F60" s="190">
        <f t="shared" si="3"/>
        <v>0</v>
      </c>
      <c r="G60" s="28"/>
      <c r="H60" s="46"/>
      <c r="I60" s="46"/>
      <c r="J60" s="46"/>
      <c r="K60" s="180"/>
      <c r="L60" s="48"/>
      <c r="M60" s="48"/>
      <c r="N60" s="49"/>
      <c r="O60" s="118"/>
      <c r="P60" s="150"/>
      <c r="Q60" s="69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</row>
    <row r="61" spans="1:39" s="51" customFormat="1" ht="14" customHeight="1">
      <c r="A61" s="115"/>
      <c r="B61" s="60" t="s">
        <v>384</v>
      </c>
      <c r="C61" s="60" t="s">
        <v>40</v>
      </c>
      <c r="D61" s="62">
        <v>2013</v>
      </c>
      <c r="E61" s="45" t="s">
        <v>29</v>
      </c>
      <c r="F61" s="190">
        <f t="shared" si="3"/>
        <v>0</v>
      </c>
      <c r="G61" s="28"/>
      <c r="H61" s="46"/>
      <c r="I61" s="46"/>
      <c r="J61" s="46"/>
      <c r="K61" s="180"/>
      <c r="L61" s="48"/>
      <c r="M61" s="48"/>
      <c r="N61" s="49"/>
      <c r="O61" s="118"/>
      <c r="P61" s="150"/>
      <c r="Q61" s="202"/>
      <c r="R61" s="202"/>
      <c r="S61" s="202"/>
      <c r="T61" s="202"/>
      <c r="U61" s="202"/>
      <c r="V61" s="202"/>
      <c r="W61" s="117"/>
      <c r="X61" s="52"/>
      <c r="Y61" s="52"/>
      <c r="Z61" s="52"/>
      <c r="AA61" s="52"/>
      <c r="AB61" s="52"/>
      <c r="AC61" s="52"/>
      <c r="AD61" s="52"/>
      <c r="AE61" s="52"/>
      <c r="AF61" s="52"/>
      <c r="AG61" s="52"/>
    </row>
    <row r="62" spans="1:39" s="51" customFormat="1" ht="14" customHeight="1">
      <c r="A62" s="115"/>
      <c r="B62" s="60" t="s">
        <v>217</v>
      </c>
      <c r="C62" s="60" t="s">
        <v>218</v>
      </c>
      <c r="D62" s="62">
        <v>2013</v>
      </c>
      <c r="E62" s="45" t="s">
        <v>190</v>
      </c>
      <c r="F62" s="190">
        <f t="shared" ref="F62:F66" si="4">SUM(G62:P62)</f>
        <v>0</v>
      </c>
      <c r="G62" s="28"/>
      <c r="H62" s="46"/>
      <c r="I62" s="46"/>
      <c r="J62" s="46"/>
      <c r="K62" s="180"/>
      <c r="L62" s="48"/>
      <c r="M62" s="48"/>
      <c r="N62" s="49"/>
      <c r="O62" s="118"/>
      <c r="P62" s="150"/>
      <c r="Q62" s="202"/>
      <c r="R62" s="202"/>
      <c r="S62" s="202"/>
      <c r="T62" s="202"/>
      <c r="U62" s="202"/>
      <c r="V62" s="202"/>
      <c r="W62" s="117"/>
      <c r="X62" s="52"/>
      <c r="Y62" s="52"/>
      <c r="Z62" s="52"/>
      <c r="AA62" s="52"/>
      <c r="AB62" s="52"/>
      <c r="AC62" s="52"/>
      <c r="AD62" s="52"/>
      <c r="AE62" s="52"/>
      <c r="AF62" s="52"/>
      <c r="AG62" s="52"/>
    </row>
    <row r="63" spans="1:39" s="43" customFormat="1" ht="14" customHeight="1">
      <c r="A63" s="115"/>
      <c r="B63" s="60" t="s">
        <v>157</v>
      </c>
      <c r="C63" s="60" t="s">
        <v>34</v>
      </c>
      <c r="D63" s="62">
        <v>2012</v>
      </c>
      <c r="E63" s="45" t="s">
        <v>65</v>
      </c>
      <c r="F63" s="190">
        <f t="shared" si="4"/>
        <v>0</v>
      </c>
      <c r="G63" s="28"/>
      <c r="H63" s="46"/>
      <c r="I63" s="46"/>
      <c r="J63" s="46"/>
      <c r="K63" s="180"/>
      <c r="L63" s="48"/>
      <c r="M63" s="48"/>
      <c r="N63" s="49"/>
      <c r="O63" s="118"/>
      <c r="P63" s="150"/>
      <c r="Q63" s="137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</row>
    <row r="64" spans="1:39" ht="14" customHeight="1">
      <c r="A64" s="115"/>
      <c r="B64" s="60" t="s">
        <v>221</v>
      </c>
      <c r="C64" s="60" t="s">
        <v>361</v>
      </c>
      <c r="D64" s="62">
        <v>2012</v>
      </c>
      <c r="E64" s="45" t="s">
        <v>342</v>
      </c>
      <c r="F64" s="190">
        <f t="shared" si="4"/>
        <v>0</v>
      </c>
      <c r="G64" s="28"/>
      <c r="H64" s="46"/>
      <c r="I64" s="46"/>
      <c r="J64" s="46"/>
      <c r="K64" s="180"/>
      <c r="L64" s="48"/>
      <c r="M64" s="48"/>
      <c r="N64" s="49"/>
      <c r="O64" s="118"/>
      <c r="P64" s="150"/>
      <c r="Q64" s="137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</row>
    <row r="65" spans="1:33" s="51" customFormat="1" ht="14" customHeight="1">
      <c r="A65" s="115"/>
      <c r="B65" s="60" t="s">
        <v>454</v>
      </c>
      <c r="C65" s="60" t="s">
        <v>455</v>
      </c>
      <c r="D65" s="62">
        <v>2013</v>
      </c>
      <c r="E65" s="45" t="s">
        <v>65</v>
      </c>
      <c r="F65" s="190">
        <f t="shared" si="4"/>
        <v>0</v>
      </c>
      <c r="G65" s="28"/>
      <c r="H65" s="46"/>
      <c r="I65" s="46"/>
      <c r="J65" s="46"/>
      <c r="K65" s="180"/>
      <c r="L65" s="48"/>
      <c r="M65" s="48"/>
      <c r="N65" s="49"/>
      <c r="O65" s="118"/>
      <c r="P65" s="150"/>
      <c r="Q65" s="202"/>
      <c r="R65" s="202"/>
      <c r="S65" s="202"/>
      <c r="T65" s="202"/>
      <c r="U65" s="202"/>
      <c r="V65" s="202"/>
      <c r="W65" s="137"/>
      <c r="X65" s="52"/>
      <c r="Y65" s="52"/>
      <c r="Z65" s="52"/>
      <c r="AA65" s="52"/>
      <c r="AB65" s="52"/>
      <c r="AC65" s="52"/>
      <c r="AD65" s="52"/>
      <c r="AE65" s="52"/>
      <c r="AF65" s="52"/>
      <c r="AG65" s="52"/>
    </row>
    <row r="66" spans="1:33" s="51" customFormat="1" ht="14" customHeight="1">
      <c r="A66" s="115"/>
      <c r="B66" s="60" t="s">
        <v>527</v>
      </c>
      <c r="C66" s="60" t="s">
        <v>528</v>
      </c>
      <c r="D66" s="62">
        <v>2013</v>
      </c>
      <c r="E66" s="45" t="s">
        <v>41</v>
      </c>
      <c r="F66" s="190">
        <f t="shared" si="4"/>
        <v>0</v>
      </c>
      <c r="G66" s="28"/>
      <c r="H66" s="46"/>
      <c r="I66" s="46"/>
      <c r="J66" s="46"/>
      <c r="K66" s="180"/>
      <c r="L66" s="48"/>
      <c r="M66" s="48"/>
      <c r="N66" s="49"/>
      <c r="O66" s="118"/>
      <c r="P66" s="150"/>
      <c r="Q66" s="202"/>
      <c r="R66" s="202"/>
      <c r="S66" s="202"/>
      <c r="T66" s="202"/>
      <c r="U66" s="202"/>
      <c r="V66" s="202"/>
      <c r="W66" s="69"/>
    </row>
    <row r="67" spans="1:33" s="53" customFormat="1" ht="14" customHeight="1">
      <c r="A67" s="115"/>
      <c r="B67" s="60"/>
      <c r="C67" s="60"/>
      <c r="D67" s="62"/>
      <c r="E67" s="45"/>
      <c r="F67" s="190">
        <f t="shared" ref="F67" si="5">SUM(G67:P67)</f>
        <v>0</v>
      </c>
      <c r="G67" s="28"/>
      <c r="H67" s="46"/>
      <c r="I67" s="46"/>
      <c r="J67" s="46"/>
      <c r="K67" s="180"/>
      <c r="L67" s="48"/>
      <c r="M67" s="48"/>
      <c r="N67" s="49"/>
      <c r="O67" s="118"/>
      <c r="P67" s="150"/>
      <c r="Q67" s="54"/>
      <c r="R67" s="54"/>
      <c r="S67" s="54"/>
      <c r="T67" s="54"/>
      <c r="U67" s="54"/>
      <c r="V67" s="54"/>
    </row>
    <row r="68" spans="1:33" ht="15.75" customHeight="1">
      <c r="J68" s="103"/>
    </row>
    <row r="69" spans="1:33" ht="15.75" customHeight="1">
      <c r="J69" s="103"/>
    </row>
    <row r="70" spans="1:33" ht="15.75" customHeight="1">
      <c r="J70" s="103"/>
    </row>
    <row r="71" spans="1:33" ht="15.75" customHeight="1">
      <c r="J71" s="103"/>
    </row>
    <row r="72" spans="1:33" ht="15.75" customHeight="1">
      <c r="J72" s="103"/>
    </row>
    <row r="73" spans="1:33" ht="15.75" customHeight="1">
      <c r="J73" s="103"/>
    </row>
    <row r="74" spans="1:33" ht="15.75" customHeight="1">
      <c r="J74" s="103"/>
    </row>
    <row r="75" spans="1:33" ht="15.75" customHeight="1">
      <c r="J75" s="103"/>
    </row>
    <row r="76" spans="1:33" ht="15.75" customHeight="1">
      <c r="J76" s="103"/>
    </row>
    <row r="77" spans="1:33" ht="15.75" customHeight="1">
      <c r="J77" s="103"/>
    </row>
    <row r="78" spans="1:33" ht="15.75" customHeight="1">
      <c r="J78" s="103"/>
    </row>
    <row r="79" spans="1:33" ht="15.75" customHeight="1">
      <c r="J79" s="103"/>
    </row>
    <row r="80" spans="1:33" ht="15.75" customHeight="1">
      <c r="J80" s="103"/>
    </row>
    <row r="81" spans="10:10" ht="15.75" customHeight="1">
      <c r="J81" s="103"/>
    </row>
    <row r="82" spans="10:10" ht="15.75" customHeight="1">
      <c r="J82" s="103"/>
    </row>
    <row r="83" spans="10:10" ht="15.75" customHeight="1">
      <c r="J83" s="103"/>
    </row>
    <row r="84" spans="10:10" ht="15.75" customHeight="1">
      <c r="J84" s="103"/>
    </row>
    <row r="85" spans="10:10" ht="15.75" customHeight="1">
      <c r="J85" s="103"/>
    </row>
    <row r="86" spans="10:10" ht="15.75" customHeight="1">
      <c r="J86" s="103"/>
    </row>
    <row r="87" spans="10:10" ht="15.75" customHeight="1">
      <c r="J87" s="103"/>
    </row>
    <row r="88" spans="10:10" ht="15.75" customHeight="1">
      <c r="J88" s="103"/>
    </row>
    <row r="89" spans="10:10" ht="15.75" customHeight="1">
      <c r="J89" s="103"/>
    </row>
    <row r="90" spans="10:10" ht="15.75" customHeight="1">
      <c r="J90" s="103"/>
    </row>
    <row r="91" spans="10:10" ht="15.75" customHeight="1">
      <c r="J91" s="103"/>
    </row>
    <row r="92" spans="10:10" ht="15.75" customHeight="1">
      <c r="J92" s="103"/>
    </row>
    <row r="93" spans="10:10" ht="15.75" customHeight="1">
      <c r="J93" s="103"/>
    </row>
    <row r="94" spans="10:10" ht="15.75" customHeight="1">
      <c r="J94" s="103"/>
    </row>
    <row r="95" spans="10:10" ht="15.75" customHeight="1">
      <c r="J95" s="103"/>
    </row>
    <row r="96" spans="10:10" ht="15.75" customHeight="1">
      <c r="J96" s="103"/>
    </row>
    <row r="97" spans="10:10" ht="15.75" customHeight="1">
      <c r="J97" s="103"/>
    </row>
    <row r="98" spans="10:10" ht="15.75" customHeight="1">
      <c r="J98" s="103"/>
    </row>
    <row r="99" spans="10:10" ht="15.75" customHeight="1">
      <c r="J99" s="103"/>
    </row>
    <row r="100" spans="10:10" ht="15.75" customHeight="1">
      <c r="J100" s="103"/>
    </row>
    <row r="101" spans="10:10" ht="15.75" customHeight="1">
      <c r="J101" s="103"/>
    </row>
    <row r="102" spans="10:10" ht="15.75" customHeight="1">
      <c r="J102" s="103"/>
    </row>
    <row r="103" spans="10:10" ht="15.75" customHeight="1">
      <c r="J103" s="103"/>
    </row>
    <row r="104" spans="10:10" ht="15.75" customHeight="1">
      <c r="J104" s="103"/>
    </row>
    <row r="105" spans="10:10" ht="15.75" customHeight="1">
      <c r="J105" s="103"/>
    </row>
    <row r="106" spans="10:10" ht="15.75" customHeight="1">
      <c r="J106" s="103"/>
    </row>
    <row r="107" spans="10:10" ht="15.75" customHeight="1">
      <c r="J107" s="103"/>
    </row>
    <row r="108" spans="10:10" ht="15.75" customHeight="1">
      <c r="J108" s="103"/>
    </row>
    <row r="109" spans="10:10" ht="15.75" customHeight="1">
      <c r="J109" s="103"/>
    </row>
    <row r="110" spans="10:10" ht="15.75" customHeight="1">
      <c r="J110" s="103"/>
    </row>
    <row r="111" spans="10:10" ht="15.75" customHeight="1">
      <c r="J111" s="103"/>
    </row>
    <row r="112" spans="10:10" ht="15.75" customHeight="1">
      <c r="J112" s="103"/>
    </row>
    <row r="113" spans="10:10" ht="15.75" customHeight="1">
      <c r="J113" s="103"/>
    </row>
    <row r="114" spans="10:10" ht="15.75" customHeight="1">
      <c r="J114" s="103"/>
    </row>
    <row r="115" spans="10:10" ht="15.75" customHeight="1">
      <c r="J115" s="103"/>
    </row>
    <row r="116" spans="10:10" ht="15.75" customHeight="1">
      <c r="J116" s="103"/>
    </row>
    <row r="117" spans="10:10" ht="15.75" customHeight="1">
      <c r="J117" s="103"/>
    </row>
    <row r="118" spans="10:10" ht="15.75" customHeight="1">
      <c r="J118" s="103"/>
    </row>
    <row r="119" spans="10:10" ht="15.75" customHeight="1">
      <c r="J119" s="103"/>
    </row>
    <row r="120" spans="10:10" ht="15.75" customHeight="1">
      <c r="J120" s="103"/>
    </row>
    <row r="121" spans="10:10" ht="15.75" customHeight="1">
      <c r="J121" s="103"/>
    </row>
    <row r="122" spans="10:10" ht="15.75" customHeight="1">
      <c r="J122" s="103"/>
    </row>
    <row r="123" spans="10:10" ht="15.75" customHeight="1">
      <c r="J123" s="103"/>
    </row>
    <row r="124" spans="10:10" ht="15.75" customHeight="1">
      <c r="J124" s="103"/>
    </row>
    <row r="125" spans="10:10" ht="15.75" customHeight="1">
      <c r="J125" s="103"/>
    </row>
    <row r="126" spans="10:10" ht="15.75" customHeight="1">
      <c r="J126" s="103"/>
    </row>
    <row r="127" spans="10:10" ht="15.75" customHeight="1">
      <c r="J127" s="103"/>
    </row>
    <row r="128" spans="10:10" ht="15.75" customHeight="1">
      <c r="J128" s="103"/>
    </row>
    <row r="129" spans="10:10" ht="15.75" customHeight="1">
      <c r="J129" s="103"/>
    </row>
    <row r="130" spans="10:10" ht="15.75" customHeight="1">
      <c r="J130" s="103"/>
    </row>
    <row r="131" spans="10:10" ht="15.75" customHeight="1">
      <c r="J131" s="103"/>
    </row>
    <row r="132" spans="10:10" ht="15.75" customHeight="1">
      <c r="J132" s="103"/>
    </row>
    <row r="133" spans="10:10" ht="15.75" customHeight="1">
      <c r="J133" s="103"/>
    </row>
    <row r="134" spans="10:10" ht="15.75" customHeight="1">
      <c r="J134" s="103"/>
    </row>
    <row r="135" spans="10:10" ht="15.75" customHeight="1">
      <c r="J135" s="103"/>
    </row>
    <row r="136" spans="10:10" ht="15.75" customHeight="1">
      <c r="J136" s="103"/>
    </row>
    <row r="137" spans="10:10" ht="15.75" customHeight="1">
      <c r="J137" s="103"/>
    </row>
    <row r="138" spans="10:10" ht="15.75" customHeight="1">
      <c r="J138" s="103"/>
    </row>
    <row r="139" spans="10:10" ht="15.75" customHeight="1">
      <c r="J139" s="103"/>
    </row>
    <row r="140" spans="10:10" ht="15.75" customHeight="1">
      <c r="J140" s="103"/>
    </row>
    <row r="141" spans="10:10" ht="15.75" customHeight="1">
      <c r="J141" s="103"/>
    </row>
    <row r="142" spans="10:10" ht="15.75" customHeight="1">
      <c r="J142" s="103"/>
    </row>
    <row r="143" spans="10:10" ht="15.75" customHeight="1">
      <c r="J143" s="103"/>
    </row>
    <row r="144" spans="10:10" ht="15.75" customHeight="1">
      <c r="J144" s="103"/>
    </row>
    <row r="145" spans="10:10" ht="15.75" customHeight="1">
      <c r="J145" s="103"/>
    </row>
    <row r="146" spans="10:10" ht="15.75" customHeight="1">
      <c r="J146" s="103"/>
    </row>
    <row r="147" spans="10:10" ht="15.75" customHeight="1">
      <c r="J147" s="103"/>
    </row>
    <row r="148" spans="10:10" ht="15.75" customHeight="1">
      <c r="J148" s="103"/>
    </row>
    <row r="149" spans="10:10" ht="15.75" customHeight="1">
      <c r="J149" s="103"/>
    </row>
    <row r="150" spans="10:10" ht="15.75" customHeight="1">
      <c r="J150" s="103"/>
    </row>
    <row r="151" spans="10:10" ht="15.75" customHeight="1">
      <c r="J151" s="103"/>
    </row>
  </sheetData>
  <sortState ref="A3:AM38">
    <sortCondition descending="1" ref="F3:F38"/>
  </sortState>
  <pageMargins left="0.7" right="0.7" top="0.75" bottom="0.75" header="0" footer="0"/>
  <pageSetup paperSize="9" orientation="landscape" r:id="rId1"/>
  <ignoredErrors>
    <ignoredError sqref="D58 D48 D39 D42:D46 D20:D32 D37 D15" numberStoredAsText="1"/>
    <ignoredError sqref="F39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2"/>
  <sheetViews>
    <sheetView workbookViewId="0">
      <pane ySplit="2" topLeftCell="A3" activePane="bottomLeft" state="frozen"/>
      <selection pane="bottomLeft" activeCell="A2" sqref="A2"/>
    </sheetView>
  </sheetViews>
  <sheetFormatPr defaultColWidth="14.453125" defaultRowHeight="15" customHeight="1"/>
  <cols>
    <col min="1" max="1" width="3.7265625" style="96" customWidth="1"/>
    <col min="2" max="2" width="14.54296875" customWidth="1"/>
    <col min="3" max="3" width="12.7265625" customWidth="1"/>
    <col min="4" max="4" width="5.7265625" customWidth="1"/>
    <col min="5" max="5" width="22.7265625" customWidth="1"/>
    <col min="6" max="6" width="5.7265625" style="121" customWidth="1"/>
    <col min="7" max="9" width="4.7265625" customWidth="1"/>
    <col min="10" max="10" width="4.7265625" style="96" customWidth="1"/>
    <col min="11" max="11" width="5.7265625" style="121" customWidth="1"/>
    <col min="12" max="13" width="4.7265625" customWidth="1"/>
    <col min="14" max="15" width="4.7265625" style="96" customWidth="1"/>
    <col min="16" max="16" width="4.7265625" customWidth="1"/>
  </cols>
  <sheetData>
    <row r="1" spans="1:22" s="43" customFormat="1" ht="15" customHeight="1">
      <c r="A1" s="96"/>
      <c r="B1" s="167" t="s">
        <v>406</v>
      </c>
      <c r="F1" s="121"/>
      <c r="J1" s="96"/>
      <c r="K1" s="121"/>
      <c r="N1" s="96"/>
      <c r="O1" s="96"/>
    </row>
    <row r="2" spans="1:22" ht="106.5" customHeight="1">
      <c r="A2" s="104" t="s">
        <v>18</v>
      </c>
      <c r="B2" s="1" t="s">
        <v>19</v>
      </c>
      <c r="C2" s="2" t="s">
        <v>20</v>
      </c>
      <c r="D2" s="2" t="s">
        <v>21</v>
      </c>
      <c r="E2" s="2" t="s">
        <v>22</v>
      </c>
      <c r="F2" s="108" t="s">
        <v>23</v>
      </c>
      <c r="G2" s="27" t="s">
        <v>26</v>
      </c>
      <c r="H2" s="3" t="s">
        <v>501</v>
      </c>
      <c r="I2" s="3" t="s">
        <v>417</v>
      </c>
      <c r="J2" s="151" t="s">
        <v>429</v>
      </c>
      <c r="K2" s="129" t="s">
        <v>420</v>
      </c>
      <c r="L2" s="6" t="s">
        <v>6</v>
      </c>
      <c r="M2" s="6" t="s">
        <v>7</v>
      </c>
      <c r="N2" s="7" t="s">
        <v>8</v>
      </c>
      <c r="O2" s="102" t="s">
        <v>252</v>
      </c>
      <c r="P2" s="146" t="s">
        <v>27</v>
      </c>
    </row>
    <row r="3" spans="1:22" s="51" customFormat="1" ht="14.25" customHeight="1">
      <c r="A3" s="105">
        <v>1</v>
      </c>
      <c r="B3" s="45" t="s">
        <v>159</v>
      </c>
      <c r="C3" s="45" t="s">
        <v>160</v>
      </c>
      <c r="D3" s="46">
        <v>2013</v>
      </c>
      <c r="E3" s="45" t="s">
        <v>29</v>
      </c>
      <c r="F3" s="212">
        <f t="shared" ref="F3:F15" si="0">SUM(G3:P3)</f>
        <v>470</v>
      </c>
      <c r="G3" s="61">
        <v>60</v>
      </c>
      <c r="H3" s="46">
        <v>40</v>
      </c>
      <c r="I3" s="46"/>
      <c r="J3" s="46">
        <v>45</v>
      </c>
      <c r="K3" s="213">
        <v>110</v>
      </c>
      <c r="L3" s="48">
        <v>110</v>
      </c>
      <c r="M3" s="48">
        <v>105</v>
      </c>
      <c r="N3" s="49"/>
      <c r="O3" s="118"/>
      <c r="P3" s="150"/>
    </row>
    <row r="4" spans="1:22" s="51" customFormat="1" ht="14.25" customHeight="1">
      <c r="A4" s="105">
        <v>2</v>
      </c>
      <c r="B4" s="45" t="s">
        <v>418</v>
      </c>
      <c r="C4" s="45" t="s">
        <v>136</v>
      </c>
      <c r="D4" s="46">
        <v>2013</v>
      </c>
      <c r="E4" s="45" t="s">
        <v>190</v>
      </c>
      <c r="F4" s="212">
        <f t="shared" si="0"/>
        <v>415</v>
      </c>
      <c r="G4" s="61"/>
      <c r="H4" s="46">
        <v>30</v>
      </c>
      <c r="I4" s="46">
        <v>70</v>
      </c>
      <c r="J4" s="46">
        <v>35</v>
      </c>
      <c r="K4" s="213">
        <v>105</v>
      </c>
      <c r="L4" s="48">
        <v>55</v>
      </c>
      <c r="M4" s="48">
        <v>120</v>
      </c>
      <c r="N4" s="49"/>
      <c r="O4" s="118"/>
      <c r="P4" s="150"/>
      <c r="Q4" s="52"/>
      <c r="R4" s="52"/>
      <c r="S4" s="52"/>
      <c r="T4" s="52"/>
      <c r="U4" s="52"/>
      <c r="V4" s="52"/>
    </row>
    <row r="5" spans="1:22" s="51" customFormat="1" ht="14.25" customHeight="1">
      <c r="A5" s="105">
        <v>3</v>
      </c>
      <c r="B5" s="45" t="s">
        <v>244</v>
      </c>
      <c r="C5" s="45" t="s">
        <v>245</v>
      </c>
      <c r="D5" s="46">
        <v>2012</v>
      </c>
      <c r="E5" s="45" t="s">
        <v>58</v>
      </c>
      <c r="F5" s="212">
        <f t="shared" si="0"/>
        <v>400</v>
      </c>
      <c r="G5" s="61">
        <v>80</v>
      </c>
      <c r="H5" s="46">
        <v>45</v>
      </c>
      <c r="I5" s="46">
        <v>70</v>
      </c>
      <c r="J5" s="46">
        <v>30</v>
      </c>
      <c r="K5" s="213">
        <v>105</v>
      </c>
      <c r="L5" s="48">
        <v>70</v>
      </c>
      <c r="M5" s="48">
        <v>0</v>
      </c>
      <c r="N5" s="49"/>
      <c r="O5" s="118"/>
      <c r="P5" s="150"/>
    </row>
    <row r="6" spans="1:22" s="51" customFormat="1" ht="14.25" customHeight="1">
      <c r="A6" s="105">
        <v>4</v>
      </c>
      <c r="B6" s="45" t="s">
        <v>163</v>
      </c>
      <c r="C6" s="45" t="s">
        <v>164</v>
      </c>
      <c r="D6" s="46">
        <v>2012</v>
      </c>
      <c r="E6" s="45" t="s">
        <v>29</v>
      </c>
      <c r="F6" s="212">
        <f t="shared" si="0"/>
        <v>225</v>
      </c>
      <c r="G6" s="61"/>
      <c r="H6" s="46">
        <v>40</v>
      </c>
      <c r="I6" s="46"/>
      <c r="J6" s="46">
        <v>40</v>
      </c>
      <c r="K6" s="213">
        <v>0</v>
      </c>
      <c r="L6" s="48">
        <v>50</v>
      </c>
      <c r="M6" s="48">
        <v>95</v>
      </c>
      <c r="N6" s="49"/>
      <c r="O6" s="118"/>
      <c r="P6" s="150"/>
      <c r="Q6" s="52"/>
      <c r="R6" s="52"/>
      <c r="S6" s="52"/>
      <c r="T6" s="52"/>
      <c r="U6" s="52"/>
    </row>
    <row r="7" spans="1:22" s="51" customFormat="1" ht="14.25" customHeight="1">
      <c r="A7" s="105">
        <v>5</v>
      </c>
      <c r="B7" s="45" t="s">
        <v>110</v>
      </c>
      <c r="C7" s="45" t="s">
        <v>165</v>
      </c>
      <c r="D7" s="46">
        <v>2013</v>
      </c>
      <c r="E7" s="45" t="s">
        <v>65</v>
      </c>
      <c r="F7" s="212">
        <f t="shared" si="0"/>
        <v>155</v>
      </c>
      <c r="G7" s="61"/>
      <c r="H7" s="46">
        <v>5</v>
      </c>
      <c r="I7" s="46">
        <v>10</v>
      </c>
      <c r="J7" s="46"/>
      <c r="K7" s="213">
        <v>90</v>
      </c>
      <c r="L7" s="48">
        <v>50</v>
      </c>
      <c r="M7" s="48"/>
      <c r="N7" s="49"/>
      <c r="O7" s="118"/>
      <c r="P7" s="150"/>
    </row>
    <row r="8" spans="1:22" s="51" customFormat="1" ht="14.25" customHeight="1">
      <c r="A8" s="105">
        <v>6</v>
      </c>
      <c r="B8" s="45" t="s">
        <v>241</v>
      </c>
      <c r="C8" s="45" t="s">
        <v>164</v>
      </c>
      <c r="D8" s="46">
        <v>2013</v>
      </c>
      <c r="E8" s="45" t="s">
        <v>227</v>
      </c>
      <c r="F8" s="212">
        <f t="shared" si="0"/>
        <v>140</v>
      </c>
      <c r="G8" s="61"/>
      <c r="H8" s="46"/>
      <c r="I8" s="46">
        <v>10</v>
      </c>
      <c r="J8" s="46"/>
      <c r="K8" s="213">
        <v>75</v>
      </c>
      <c r="L8" s="48"/>
      <c r="M8" s="48">
        <v>55</v>
      </c>
      <c r="N8" s="49"/>
      <c r="O8" s="118"/>
      <c r="P8" s="150"/>
    </row>
    <row r="9" spans="1:22" s="51" customFormat="1" ht="14.25" customHeight="1">
      <c r="A9" s="105">
        <v>7</v>
      </c>
      <c r="B9" s="45" t="s">
        <v>381</v>
      </c>
      <c r="C9" s="45" t="s">
        <v>382</v>
      </c>
      <c r="D9" s="46">
        <v>2012</v>
      </c>
      <c r="E9" s="45" t="s">
        <v>58</v>
      </c>
      <c r="F9" s="212">
        <f t="shared" si="0"/>
        <v>130</v>
      </c>
      <c r="G9" s="61">
        <v>50</v>
      </c>
      <c r="H9" s="46">
        <v>30</v>
      </c>
      <c r="I9" s="46">
        <v>0</v>
      </c>
      <c r="J9" s="46">
        <v>0</v>
      </c>
      <c r="K9" s="213">
        <v>25</v>
      </c>
      <c r="L9" s="48">
        <v>25</v>
      </c>
      <c r="M9" s="48"/>
      <c r="N9" s="49"/>
      <c r="O9" s="118"/>
      <c r="P9" s="150"/>
    </row>
    <row r="10" spans="1:22" s="51" customFormat="1" ht="14.5">
      <c r="A10" s="105">
        <v>8</v>
      </c>
      <c r="B10" s="45" t="s">
        <v>320</v>
      </c>
      <c r="C10" s="45" t="s">
        <v>321</v>
      </c>
      <c r="D10" s="46">
        <v>2012</v>
      </c>
      <c r="E10" s="45" t="s">
        <v>65</v>
      </c>
      <c r="F10" s="212">
        <f t="shared" si="0"/>
        <v>125</v>
      </c>
      <c r="G10" s="61"/>
      <c r="H10" s="46"/>
      <c r="I10" s="46"/>
      <c r="J10" s="46"/>
      <c r="K10" s="213">
        <v>125</v>
      </c>
      <c r="L10" s="48"/>
      <c r="M10" s="48"/>
      <c r="N10" s="49"/>
      <c r="O10" s="118"/>
      <c r="P10" s="150"/>
    </row>
    <row r="11" spans="1:22" s="51" customFormat="1" ht="14.25" customHeight="1">
      <c r="A11" s="105">
        <v>9</v>
      </c>
      <c r="B11" s="45" t="s">
        <v>576</v>
      </c>
      <c r="C11" s="45" t="s">
        <v>174</v>
      </c>
      <c r="D11" s="46">
        <v>2013</v>
      </c>
      <c r="E11" s="45" t="s">
        <v>58</v>
      </c>
      <c r="F11" s="212">
        <f t="shared" si="0"/>
        <v>115</v>
      </c>
      <c r="G11" s="61">
        <v>0</v>
      </c>
      <c r="H11" s="46">
        <v>0</v>
      </c>
      <c r="I11" s="46">
        <v>70</v>
      </c>
      <c r="J11" s="46">
        <v>0</v>
      </c>
      <c r="K11" s="213">
        <v>0</v>
      </c>
      <c r="L11" s="48">
        <v>0</v>
      </c>
      <c r="M11" s="48">
        <v>45</v>
      </c>
      <c r="N11" s="49"/>
      <c r="O11" s="118"/>
      <c r="P11" s="150"/>
      <c r="Q11" s="52"/>
      <c r="R11" s="52"/>
      <c r="S11" s="52"/>
      <c r="T11" s="52"/>
      <c r="U11" s="52"/>
      <c r="V11" s="52"/>
    </row>
    <row r="12" spans="1:22" s="51" customFormat="1" ht="14.25" customHeight="1">
      <c r="A12" s="105">
        <v>10</v>
      </c>
      <c r="B12" s="45" t="s">
        <v>671</v>
      </c>
      <c r="C12" s="45" t="s">
        <v>662</v>
      </c>
      <c r="D12" s="46">
        <v>2012</v>
      </c>
      <c r="E12" s="45" t="s">
        <v>29</v>
      </c>
      <c r="F12" s="212">
        <f t="shared" si="0"/>
        <v>80</v>
      </c>
      <c r="G12" s="61"/>
      <c r="H12" s="46"/>
      <c r="I12" s="46">
        <v>50</v>
      </c>
      <c r="J12" s="46">
        <v>5</v>
      </c>
      <c r="K12" s="213"/>
      <c r="L12" s="48"/>
      <c r="M12" s="48">
        <v>25</v>
      </c>
      <c r="N12" s="49"/>
      <c r="O12" s="118"/>
      <c r="P12" s="150"/>
    </row>
    <row r="13" spans="1:22" s="51" customFormat="1" ht="14.25" customHeight="1">
      <c r="A13" s="105">
        <v>11</v>
      </c>
      <c r="B13" s="45" t="s">
        <v>129</v>
      </c>
      <c r="C13" s="45" t="s">
        <v>160</v>
      </c>
      <c r="D13" s="46">
        <v>2013</v>
      </c>
      <c r="E13" s="45" t="s">
        <v>190</v>
      </c>
      <c r="F13" s="212">
        <f t="shared" si="0"/>
        <v>75</v>
      </c>
      <c r="G13" s="61"/>
      <c r="H13" s="46"/>
      <c r="I13" s="46">
        <v>50</v>
      </c>
      <c r="J13" s="46">
        <v>25</v>
      </c>
      <c r="K13" s="213"/>
      <c r="L13" s="48">
        <v>0</v>
      </c>
      <c r="M13" s="48">
        <v>0</v>
      </c>
      <c r="N13" s="49"/>
      <c r="O13" s="118"/>
      <c r="P13" s="150"/>
    </row>
    <row r="14" spans="1:22" s="51" customFormat="1" ht="14.25" customHeight="1">
      <c r="A14" s="105">
        <v>12</v>
      </c>
      <c r="B14" s="45" t="s">
        <v>575</v>
      </c>
      <c r="C14" s="45" t="s">
        <v>133</v>
      </c>
      <c r="D14" s="46">
        <v>2013</v>
      </c>
      <c r="E14" s="45" t="s">
        <v>58</v>
      </c>
      <c r="F14" s="212">
        <f t="shared" si="0"/>
        <v>70</v>
      </c>
      <c r="G14" s="61">
        <v>35</v>
      </c>
      <c r="H14" s="46">
        <v>35</v>
      </c>
      <c r="I14" s="46"/>
      <c r="J14" s="46"/>
      <c r="K14" s="213">
        <v>0</v>
      </c>
      <c r="L14" s="48">
        <v>0</v>
      </c>
      <c r="M14" s="48">
        <v>0</v>
      </c>
      <c r="N14" s="49"/>
      <c r="O14" s="118"/>
      <c r="P14" s="150"/>
    </row>
    <row r="15" spans="1:22" s="51" customFormat="1" ht="14.25" customHeight="1">
      <c r="A15" s="105">
        <v>13</v>
      </c>
      <c r="B15" s="45" t="s">
        <v>596</v>
      </c>
      <c r="C15" s="45" t="s">
        <v>597</v>
      </c>
      <c r="D15" s="46">
        <v>2012</v>
      </c>
      <c r="E15" s="45" t="s">
        <v>31</v>
      </c>
      <c r="F15" s="212">
        <f t="shared" si="0"/>
        <v>25</v>
      </c>
      <c r="G15" s="61">
        <v>0</v>
      </c>
      <c r="H15" s="46">
        <v>25</v>
      </c>
      <c r="I15" s="46"/>
      <c r="J15" s="46"/>
      <c r="K15" s="213">
        <v>0</v>
      </c>
      <c r="L15" s="48"/>
      <c r="M15" s="48"/>
      <c r="N15" s="49"/>
      <c r="O15" s="118"/>
      <c r="P15" s="150"/>
    </row>
    <row r="16" spans="1:22" s="51" customFormat="1" ht="14.25" customHeight="1">
      <c r="A16" s="105"/>
      <c r="B16" s="45" t="s">
        <v>627</v>
      </c>
      <c r="C16" s="45" t="s">
        <v>490</v>
      </c>
      <c r="D16" s="46">
        <v>2012</v>
      </c>
      <c r="E16" s="45" t="s">
        <v>227</v>
      </c>
      <c r="F16" s="212">
        <f t="shared" ref="F16:F17" si="1">SUM(G16:P16)</f>
        <v>0</v>
      </c>
      <c r="G16" s="61"/>
      <c r="H16" s="46">
        <v>0</v>
      </c>
      <c r="I16" s="46">
        <v>0</v>
      </c>
      <c r="J16" s="46"/>
      <c r="K16" s="213"/>
      <c r="L16" s="48"/>
      <c r="M16" s="48"/>
      <c r="N16" s="49"/>
      <c r="O16" s="118"/>
      <c r="P16" s="150"/>
    </row>
    <row r="17" spans="1:23" s="53" customFormat="1" ht="13.5" customHeight="1">
      <c r="A17" s="105"/>
      <c r="B17" s="45" t="s">
        <v>471</v>
      </c>
      <c r="C17" s="45" t="s">
        <v>168</v>
      </c>
      <c r="D17" s="46">
        <v>2013</v>
      </c>
      <c r="E17" s="45" t="s">
        <v>226</v>
      </c>
      <c r="F17" s="212">
        <f t="shared" si="1"/>
        <v>0</v>
      </c>
      <c r="G17" s="61"/>
      <c r="H17" s="46">
        <v>0</v>
      </c>
      <c r="I17" s="46"/>
      <c r="J17" s="46"/>
      <c r="K17" s="213">
        <v>0</v>
      </c>
      <c r="L17" s="48"/>
      <c r="M17" s="48"/>
      <c r="N17" s="49"/>
      <c r="O17" s="118"/>
      <c r="P17" s="150"/>
      <c r="Q17" s="51"/>
      <c r="R17" s="51"/>
      <c r="S17" s="51"/>
      <c r="T17" s="51"/>
      <c r="U17" s="51"/>
      <c r="V17" s="51"/>
      <c r="W17" s="51"/>
    </row>
    <row r="18" spans="1:23" s="51" customFormat="1" ht="14.25" customHeight="1">
      <c r="A18" s="105"/>
      <c r="B18" s="45" t="s">
        <v>506</v>
      </c>
      <c r="C18" s="45" t="s">
        <v>84</v>
      </c>
      <c r="D18" s="46">
        <v>2012</v>
      </c>
      <c r="E18" s="45" t="s">
        <v>41</v>
      </c>
      <c r="F18" s="212">
        <f>SUM(G18:P18)</f>
        <v>0</v>
      </c>
      <c r="G18" s="61"/>
      <c r="H18" s="46"/>
      <c r="I18" s="46"/>
      <c r="J18" s="46"/>
      <c r="K18" s="213">
        <v>0</v>
      </c>
      <c r="L18" s="48">
        <v>0</v>
      </c>
      <c r="M18" s="48"/>
      <c r="N18" s="49"/>
      <c r="O18" s="118"/>
      <c r="P18" s="150"/>
      <c r="Q18" s="52"/>
      <c r="R18" s="52"/>
      <c r="S18" s="52"/>
      <c r="T18" s="52"/>
      <c r="U18" s="52"/>
      <c r="V18" s="52"/>
    </row>
    <row r="19" spans="1:23" s="51" customFormat="1" ht="14.25" customHeight="1">
      <c r="A19" s="105"/>
      <c r="B19" s="45" t="s">
        <v>161</v>
      </c>
      <c r="C19" s="45" t="s">
        <v>162</v>
      </c>
      <c r="D19" s="46">
        <v>2013</v>
      </c>
      <c r="E19" s="45" t="s">
        <v>190</v>
      </c>
      <c r="F19" s="212">
        <f t="shared" ref="F19:F24" si="2">SUM(G19:P19)</f>
        <v>0</v>
      </c>
      <c r="G19" s="61"/>
      <c r="H19" s="46"/>
      <c r="I19" s="46"/>
      <c r="J19" s="46"/>
      <c r="K19" s="213"/>
      <c r="L19" s="48"/>
      <c r="M19" s="48"/>
      <c r="N19" s="49"/>
      <c r="O19" s="118"/>
      <c r="P19" s="150"/>
      <c r="Q19" s="52"/>
      <c r="R19" s="52"/>
      <c r="S19" s="52"/>
      <c r="T19" s="52"/>
      <c r="U19" s="52"/>
      <c r="V19" s="52"/>
    </row>
    <row r="20" spans="1:23" s="51" customFormat="1" ht="14.25" customHeight="1">
      <c r="A20" s="105"/>
      <c r="B20" s="45" t="s">
        <v>531</v>
      </c>
      <c r="C20" s="45" t="s">
        <v>170</v>
      </c>
      <c r="D20" s="46">
        <v>2013</v>
      </c>
      <c r="E20" s="45" t="s">
        <v>29</v>
      </c>
      <c r="F20" s="212">
        <f t="shared" si="2"/>
        <v>0</v>
      </c>
      <c r="G20" s="61"/>
      <c r="H20" s="46"/>
      <c r="I20" s="46"/>
      <c r="J20" s="46"/>
      <c r="K20" s="213"/>
      <c r="L20" s="48"/>
      <c r="M20" s="48"/>
      <c r="N20" s="49"/>
      <c r="O20" s="118"/>
      <c r="P20" s="150"/>
    </row>
    <row r="21" spans="1:23" s="51" customFormat="1" ht="14.25" customHeight="1">
      <c r="A21" s="105"/>
      <c r="B21" s="45" t="s">
        <v>158</v>
      </c>
      <c r="C21" s="45" t="s">
        <v>100</v>
      </c>
      <c r="D21" s="46">
        <v>2013</v>
      </c>
      <c r="E21" s="45" t="s">
        <v>190</v>
      </c>
      <c r="F21" s="212">
        <f t="shared" si="2"/>
        <v>0</v>
      </c>
      <c r="G21" s="61"/>
      <c r="H21" s="46"/>
      <c r="I21" s="46"/>
      <c r="J21" s="46"/>
      <c r="K21" s="213"/>
      <c r="L21" s="48"/>
      <c r="M21" s="48"/>
      <c r="N21" s="49"/>
      <c r="O21" s="118"/>
      <c r="P21" s="150"/>
      <c r="Q21" s="52"/>
      <c r="R21" s="52"/>
      <c r="S21" s="52"/>
      <c r="T21" s="52"/>
      <c r="U21" s="52"/>
      <c r="V21" s="52"/>
    </row>
    <row r="22" spans="1:23" s="51" customFormat="1" ht="14.25" customHeight="1">
      <c r="A22" s="105"/>
      <c r="B22" s="45" t="s">
        <v>289</v>
      </c>
      <c r="C22" s="45" t="s">
        <v>166</v>
      </c>
      <c r="D22" s="46">
        <v>2012</v>
      </c>
      <c r="E22" s="45" t="s">
        <v>47</v>
      </c>
      <c r="F22" s="212">
        <f t="shared" si="2"/>
        <v>0</v>
      </c>
      <c r="G22" s="61"/>
      <c r="H22" s="46"/>
      <c r="I22" s="46"/>
      <c r="J22" s="46"/>
      <c r="K22" s="213"/>
      <c r="L22" s="48"/>
      <c r="M22" s="48"/>
      <c r="N22" s="49"/>
      <c r="O22" s="118"/>
      <c r="P22" s="150"/>
      <c r="Q22" s="52"/>
      <c r="R22" s="52"/>
      <c r="S22" s="52"/>
      <c r="T22" s="52"/>
      <c r="U22" s="52"/>
      <c r="V22" s="52"/>
    </row>
    <row r="23" spans="1:23" s="51" customFormat="1" ht="13.5" customHeight="1">
      <c r="A23" s="105"/>
      <c r="B23" s="45" t="s">
        <v>538</v>
      </c>
      <c r="C23" s="45" t="s">
        <v>539</v>
      </c>
      <c r="D23" s="46">
        <v>2013</v>
      </c>
      <c r="E23" s="45" t="s">
        <v>29</v>
      </c>
      <c r="F23" s="212">
        <f t="shared" si="2"/>
        <v>0</v>
      </c>
      <c r="G23" s="61"/>
      <c r="H23" s="46"/>
      <c r="I23" s="46"/>
      <c r="J23" s="46"/>
      <c r="K23" s="213"/>
      <c r="L23" s="48"/>
      <c r="M23" s="48"/>
      <c r="N23" s="49"/>
      <c r="O23" s="118"/>
      <c r="P23" s="150"/>
    </row>
    <row r="24" spans="1:23" s="51" customFormat="1" ht="14.5">
      <c r="A24" s="105"/>
      <c r="B24" s="45" t="s">
        <v>573</v>
      </c>
      <c r="C24" s="45" t="s">
        <v>574</v>
      </c>
      <c r="D24" s="46">
        <v>2012</v>
      </c>
      <c r="E24" s="45" t="s">
        <v>58</v>
      </c>
      <c r="F24" s="212">
        <f t="shared" si="2"/>
        <v>0</v>
      </c>
      <c r="G24" s="61"/>
      <c r="H24" s="46"/>
      <c r="I24" s="46"/>
      <c r="J24" s="46"/>
      <c r="K24" s="213"/>
      <c r="L24" s="48"/>
      <c r="M24" s="48"/>
      <c r="N24" s="49"/>
      <c r="O24" s="118"/>
      <c r="P24" s="150"/>
    </row>
    <row r="25" spans="1:23" ht="14.25" customHeight="1">
      <c r="A25" s="95"/>
      <c r="B25" s="14"/>
      <c r="C25" s="14"/>
      <c r="D25" s="14"/>
      <c r="E25" s="14"/>
      <c r="F25" s="97"/>
      <c r="G25" s="14"/>
      <c r="H25" s="14"/>
      <c r="I25" s="14"/>
      <c r="J25" s="103"/>
      <c r="K25" s="97"/>
      <c r="L25" s="14"/>
      <c r="M25" s="14"/>
      <c r="N25" s="95"/>
      <c r="O25" s="95"/>
      <c r="P25" s="14"/>
    </row>
    <row r="26" spans="1:23" ht="14.25" customHeight="1">
      <c r="A26" s="95"/>
      <c r="B26" s="14"/>
      <c r="C26" s="14"/>
      <c r="D26" s="14"/>
      <c r="E26" s="14"/>
      <c r="F26" s="97"/>
      <c r="G26" s="14"/>
      <c r="H26" s="14"/>
      <c r="I26" s="14"/>
      <c r="J26" s="103"/>
      <c r="K26" s="97"/>
      <c r="L26" s="14"/>
      <c r="M26" s="14"/>
      <c r="N26" s="95"/>
      <c r="O26" s="95"/>
      <c r="P26" s="14"/>
    </row>
    <row r="27" spans="1:23" ht="14.25" customHeight="1">
      <c r="A27" s="95"/>
      <c r="B27" s="14"/>
      <c r="C27" s="14"/>
      <c r="D27" s="14"/>
      <c r="E27" s="14"/>
      <c r="F27" s="97"/>
      <c r="G27" s="14"/>
      <c r="H27" s="14"/>
      <c r="I27" s="14"/>
      <c r="J27" s="103"/>
      <c r="K27" s="97"/>
      <c r="L27" s="14"/>
      <c r="M27" s="14"/>
      <c r="N27" s="95"/>
      <c r="O27" s="95"/>
      <c r="P27" s="14"/>
    </row>
    <row r="28" spans="1:23" ht="14.25" customHeight="1">
      <c r="A28" s="95"/>
      <c r="B28" s="14"/>
      <c r="C28" s="14"/>
      <c r="D28" s="14"/>
      <c r="E28" s="14"/>
      <c r="F28" s="97"/>
      <c r="G28" s="14"/>
      <c r="H28" s="14"/>
      <c r="I28" s="14"/>
      <c r="J28" s="103"/>
      <c r="K28" s="97"/>
      <c r="L28" s="14"/>
      <c r="M28" s="14"/>
      <c r="N28" s="95"/>
      <c r="O28" s="95"/>
      <c r="P28" s="14"/>
    </row>
    <row r="29" spans="1:23" ht="14.25" customHeight="1">
      <c r="A29" s="95"/>
      <c r="B29" s="14"/>
      <c r="C29" s="14"/>
      <c r="D29" s="14"/>
      <c r="E29" s="14"/>
      <c r="F29" s="97"/>
      <c r="G29" s="14"/>
      <c r="H29" s="14"/>
      <c r="I29" s="14"/>
      <c r="J29" s="103"/>
      <c r="K29" s="97"/>
      <c r="L29" s="14"/>
      <c r="M29" s="14"/>
      <c r="N29" s="95"/>
      <c r="O29" s="95"/>
      <c r="P29" s="14"/>
    </row>
    <row r="30" spans="1:23" ht="14.25" customHeight="1">
      <c r="A30" s="95"/>
      <c r="B30" s="14"/>
      <c r="C30" s="14"/>
      <c r="D30" s="14"/>
      <c r="E30" s="14"/>
      <c r="F30" s="97"/>
      <c r="G30" s="14"/>
      <c r="H30" s="14"/>
      <c r="I30" s="14"/>
      <c r="J30" s="103"/>
      <c r="K30" s="97"/>
      <c r="L30" s="14"/>
      <c r="M30" s="14"/>
      <c r="N30" s="95"/>
      <c r="O30" s="95"/>
      <c r="P30" s="14"/>
    </row>
    <row r="31" spans="1:23" ht="14.25" customHeight="1">
      <c r="A31" s="95"/>
      <c r="B31" s="14"/>
      <c r="C31" s="14"/>
      <c r="D31" s="14"/>
      <c r="E31" s="14"/>
      <c r="F31" s="97"/>
      <c r="G31" s="14"/>
      <c r="H31" s="14"/>
      <c r="I31" s="14"/>
      <c r="J31" s="103"/>
      <c r="K31" s="97"/>
      <c r="L31" s="14"/>
      <c r="M31" s="14"/>
      <c r="N31" s="95"/>
      <c r="O31" s="95"/>
      <c r="P31" s="14"/>
    </row>
    <row r="32" spans="1:23" ht="14.25" customHeight="1">
      <c r="A32" s="95"/>
      <c r="B32" s="14"/>
      <c r="C32" s="14"/>
      <c r="D32" s="14"/>
      <c r="E32" s="14"/>
      <c r="F32" s="97"/>
      <c r="G32" s="14"/>
      <c r="H32" s="14"/>
      <c r="I32" s="14"/>
      <c r="J32" s="103"/>
      <c r="K32" s="97"/>
      <c r="L32" s="14"/>
      <c r="M32" s="14"/>
      <c r="N32" s="95"/>
      <c r="O32" s="95"/>
      <c r="P32" s="14"/>
    </row>
    <row r="33" spans="1:16" ht="14.25" customHeight="1">
      <c r="A33" s="95"/>
      <c r="B33" s="14"/>
      <c r="C33" s="14"/>
      <c r="D33" s="14"/>
      <c r="E33" s="14"/>
      <c r="F33" s="97"/>
      <c r="G33" s="14"/>
      <c r="H33" s="14"/>
      <c r="I33" s="14"/>
      <c r="J33" s="103"/>
      <c r="K33" s="97"/>
      <c r="L33" s="14"/>
      <c r="M33" s="14"/>
      <c r="N33" s="95"/>
      <c r="O33" s="95"/>
      <c r="P33" s="14"/>
    </row>
    <row r="34" spans="1:16" ht="14.25" customHeight="1">
      <c r="A34" s="95"/>
      <c r="B34" s="14"/>
      <c r="C34" s="14"/>
      <c r="D34" s="14"/>
      <c r="E34" s="14"/>
      <c r="F34" s="97"/>
      <c r="G34" s="14"/>
      <c r="H34" s="14"/>
      <c r="I34" s="14"/>
      <c r="J34" s="103"/>
      <c r="K34" s="97"/>
      <c r="L34" s="14"/>
      <c r="M34" s="14"/>
      <c r="N34" s="95"/>
      <c r="O34" s="95"/>
      <c r="P34" s="14"/>
    </row>
    <row r="35" spans="1:16" ht="14.25" customHeight="1">
      <c r="A35" s="95"/>
      <c r="B35" s="14"/>
      <c r="C35" s="14"/>
      <c r="D35" s="14"/>
      <c r="E35" s="14"/>
      <c r="F35" s="97"/>
      <c r="G35" s="14"/>
      <c r="H35" s="14"/>
      <c r="I35" s="14"/>
      <c r="J35" s="103"/>
      <c r="K35" s="97"/>
      <c r="L35" s="14"/>
      <c r="M35" s="14"/>
      <c r="N35" s="95"/>
      <c r="O35" s="95"/>
      <c r="P35" s="14"/>
    </row>
    <row r="36" spans="1:16" ht="14.25" customHeight="1">
      <c r="A36" s="95"/>
      <c r="B36" s="14"/>
      <c r="C36" s="14"/>
      <c r="D36" s="14"/>
      <c r="E36" s="14"/>
      <c r="F36" s="97"/>
      <c r="G36" s="14"/>
      <c r="H36" s="14"/>
      <c r="I36" s="14"/>
      <c r="J36" s="103"/>
      <c r="K36" s="97"/>
      <c r="L36" s="14"/>
      <c r="M36" s="14"/>
      <c r="N36" s="95"/>
      <c r="O36" s="95"/>
      <c r="P36" s="14"/>
    </row>
    <row r="37" spans="1:16" ht="14.25" customHeight="1">
      <c r="A37" s="95"/>
      <c r="B37" s="14"/>
      <c r="C37" s="14"/>
      <c r="D37" s="14"/>
      <c r="E37" s="14"/>
      <c r="F37" s="97"/>
      <c r="G37" s="14"/>
      <c r="H37" s="14"/>
      <c r="I37" s="14"/>
      <c r="J37" s="103"/>
      <c r="K37" s="97"/>
      <c r="L37" s="14"/>
      <c r="M37" s="14"/>
      <c r="N37" s="95"/>
      <c r="O37" s="95"/>
      <c r="P37" s="14"/>
    </row>
    <row r="38" spans="1:16" ht="14.25" customHeight="1">
      <c r="A38" s="95"/>
      <c r="B38" s="14"/>
      <c r="C38" s="14"/>
      <c r="D38" s="14"/>
      <c r="E38" s="14"/>
      <c r="F38" s="97"/>
      <c r="G38" s="14"/>
      <c r="H38" s="14"/>
      <c r="I38" s="14"/>
      <c r="J38" s="103"/>
      <c r="K38" s="97"/>
      <c r="L38" s="14"/>
      <c r="M38" s="14"/>
      <c r="N38" s="95"/>
      <c r="O38" s="95"/>
      <c r="P38" s="14"/>
    </row>
    <row r="39" spans="1:16" ht="14.25" customHeight="1">
      <c r="A39" s="95"/>
      <c r="B39" s="14"/>
      <c r="C39" s="14"/>
      <c r="D39" s="14"/>
      <c r="E39" s="14"/>
      <c r="F39" s="97"/>
      <c r="G39" s="14"/>
      <c r="H39" s="14"/>
      <c r="I39" s="14"/>
      <c r="J39" s="103"/>
      <c r="K39" s="97"/>
      <c r="L39" s="14"/>
      <c r="M39" s="14"/>
      <c r="N39" s="95"/>
      <c r="O39" s="95"/>
      <c r="P39" s="14"/>
    </row>
    <row r="40" spans="1:16" ht="14.25" customHeight="1">
      <c r="A40" s="95"/>
      <c r="B40" s="14"/>
      <c r="C40" s="14"/>
      <c r="D40" s="14"/>
      <c r="E40" s="14"/>
      <c r="F40" s="97"/>
      <c r="G40" s="14"/>
      <c r="H40" s="14"/>
      <c r="I40" s="14"/>
      <c r="J40" s="103"/>
      <c r="K40" s="97"/>
      <c r="L40" s="14"/>
      <c r="M40" s="14"/>
      <c r="N40" s="95"/>
      <c r="O40" s="95"/>
      <c r="P40" s="14"/>
    </row>
    <row r="41" spans="1:16" ht="14.25" customHeight="1">
      <c r="A41" s="95"/>
      <c r="B41" s="14"/>
      <c r="C41" s="14"/>
      <c r="D41" s="14"/>
      <c r="E41" s="14"/>
      <c r="F41" s="97"/>
      <c r="G41" s="14"/>
      <c r="H41" s="14"/>
      <c r="I41" s="14"/>
      <c r="J41" s="103"/>
      <c r="K41" s="97"/>
      <c r="L41" s="14"/>
      <c r="M41" s="14"/>
      <c r="N41" s="95"/>
      <c r="O41" s="95"/>
      <c r="P41" s="14"/>
    </row>
    <row r="42" spans="1:16" ht="14.25" customHeight="1">
      <c r="A42" s="95"/>
      <c r="B42" s="14"/>
      <c r="C42" s="14"/>
      <c r="D42" s="14"/>
      <c r="E42" s="14"/>
      <c r="F42" s="97"/>
      <c r="G42" s="14"/>
      <c r="H42" s="14"/>
      <c r="I42" s="14"/>
      <c r="J42" s="103"/>
      <c r="K42" s="97"/>
      <c r="L42" s="14"/>
      <c r="M42" s="14"/>
      <c r="N42" s="95"/>
      <c r="O42" s="95"/>
      <c r="P42" s="14"/>
    </row>
    <row r="43" spans="1:16" ht="14.25" customHeight="1">
      <c r="A43" s="95"/>
      <c r="B43" s="14"/>
      <c r="C43" s="14"/>
      <c r="D43" s="14"/>
      <c r="E43" s="14"/>
      <c r="F43" s="97"/>
      <c r="G43" s="14"/>
      <c r="H43" s="14"/>
      <c r="I43" s="14"/>
      <c r="J43" s="103"/>
      <c r="K43" s="97"/>
      <c r="L43" s="14"/>
      <c r="M43" s="14"/>
      <c r="N43" s="95"/>
      <c r="O43" s="95"/>
      <c r="P43" s="14"/>
    </row>
    <row r="44" spans="1:16" ht="14.25" customHeight="1">
      <c r="A44" s="95"/>
      <c r="B44" s="14"/>
      <c r="C44" s="14"/>
      <c r="D44" s="14"/>
      <c r="E44" s="14"/>
      <c r="F44" s="97"/>
      <c r="G44" s="14"/>
      <c r="H44" s="14"/>
      <c r="I44" s="14"/>
      <c r="J44" s="103"/>
      <c r="K44" s="97"/>
      <c r="L44" s="14"/>
      <c r="M44" s="14"/>
      <c r="N44" s="95"/>
      <c r="O44" s="95"/>
      <c r="P44" s="14"/>
    </row>
    <row r="45" spans="1:16" ht="14.25" customHeight="1">
      <c r="A45" s="95"/>
      <c r="B45" s="14"/>
      <c r="C45" s="14"/>
      <c r="D45" s="14"/>
      <c r="E45" s="14"/>
      <c r="F45" s="97"/>
      <c r="G45" s="14"/>
      <c r="H45" s="14"/>
      <c r="I45" s="14"/>
      <c r="J45" s="103"/>
      <c r="K45" s="97"/>
      <c r="L45" s="14"/>
      <c r="M45" s="14"/>
      <c r="N45" s="95"/>
      <c r="O45" s="95"/>
      <c r="P45" s="14"/>
    </row>
    <row r="46" spans="1:16" ht="14.25" customHeight="1">
      <c r="A46" s="95"/>
      <c r="B46" s="14"/>
      <c r="C46" s="14"/>
      <c r="D46" s="14"/>
      <c r="E46" s="14"/>
      <c r="F46" s="97"/>
      <c r="G46" s="14"/>
      <c r="H46" s="14"/>
      <c r="I46" s="14"/>
      <c r="J46" s="103"/>
      <c r="K46" s="97"/>
      <c r="L46" s="14"/>
      <c r="M46" s="14"/>
      <c r="N46" s="95"/>
      <c r="O46" s="95"/>
      <c r="P46" s="14"/>
    </row>
    <row r="47" spans="1:16" ht="14.25" customHeight="1">
      <c r="A47" s="95"/>
      <c r="B47" s="14"/>
      <c r="C47" s="14"/>
      <c r="D47" s="14"/>
      <c r="E47" s="14"/>
      <c r="F47" s="97"/>
      <c r="G47" s="14"/>
      <c r="H47" s="14"/>
      <c r="I47" s="14"/>
      <c r="J47" s="103"/>
      <c r="K47" s="97"/>
      <c r="L47" s="14"/>
      <c r="M47" s="14"/>
      <c r="N47" s="95"/>
      <c r="O47" s="95"/>
      <c r="P47" s="14"/>
    </row>
    <row r="48" spans="1:16" ht="14.25" customHeight="1">
      <c r="A48" s="95"/>
      <c r="B48" s="14"/>
      <c r="C48" s="14"/>
      <c r="D48" s="14"/>
      <c r="E48" s="14"/>
      <c r="F48" s="97"/>
      <c r="G48" s="14"/>
      <c r="H48" s="14"/>
      <c r="I48" s="14"/>
      <c r="J48" s="103"/>
      <c r="K48" s="97"/>
      <c r="L48" s="14"/>
      <c r="M48" s="14"/>
      <c r="N48" s="95"/>
      <c r="O48" s="95"/>
      <c r="P48" s="14"/>
    </row>
    <row r="49" spans="1:16" ht="14.25" customHeight="1">
      <c r="A49" s="95"/>
      <c r="B49" s="14"/>
      <c r="C49" s="14"/>
      <c r="D49" s="14"/>
      <c r="E49" s="14"/>
      <c r="F49" s="97"/>
      <c r="G49" s="14"/>
      <c r="H49" s="14"/>
      <c r="I49" s="14"/>
      <c r="J49" s="103"/>
      <c r="K49" s="97"/>
      <c r="L49" s="14"/>
      <c r="M49" s="14"/>
      <c r="N49" s="95"/>
      <c r="O49" s="95"/>
      <c r="P49" s="14"/>
    </row>
    <row r="50" spans="1:16" ht="14.25" customHeight="1">
      <c r="A50" s="95"/>
      <c r="B50" s="14"/>
      <c r="C50" s="14"/>
      <c r="D50" s="14"/>
      <c r="E50" s="14"/>
      <c r="F50" s="97"/>
      <c r="G50" s="14"/>
      <c r="H50" s="14"/>
      <c r="I50" s="14"/>
      <c r="J50" s="103"/>
      <c r="K50" s="97"/>
      <c r="L50" s="14"/>
      <c r="M50" s="14"/>
      <c r="N50" s="95"/>
      <c r="O50" s="95"/>
      <c r="P50" s="14"/>
    </row>
    <row r="51" spans="1:16" ht="14.25" customHeight="1">
      <c r="A51" s="95"/>
      <c r="B51" s="14"/>
      <c r="C51" s="14"/>
      <c r="D51" s="14"/>
      <c r="E51" s="14"/>
      <c r="F51" s="97"/>
      <c r="G51" s="14"/>
      <c r="H51" s="14"/>
      <c r="I51" s="14"/>
      <c r="J51" s="103"/>
      <c r="K51" s="97"/>
      <c r="L51" s="14"/>
      <c r="M51" s="14"/>
      <c r="N51" s="95"/>
      <c r="O51" s="95"/>
      <c r="P51" s="14"/>
    </row>
    <row r="52" spans="1:16" ht="14.25" customHeight="1">
      <c r="A52" s="95"/>
      <c r="B52" s="14"/>
      <c r="C52" s="14"/>
      <c r="D52" s="14"/>
      <c r="E52" s="14"/>
      <c r="F52" s="97"/>
      <c r="G52" s="14"/>
      <c r="H52" s="14"/>
      <c r="I52" s="14"/>
      <c r="J52" s="103"/>
      <c r="K52" s="97"/>
      <c r="L52" s="14"/>
      <c r="M52" s="14"/>
      <c r="N52" s="95"/>
      <c r="O52" s="95"/>
      <c r="P52" s="14"/>
    </row>
    <row r="53" spans="1:16" ht="14.25" customHeight="1">
      <c r="A53" s="95"/>
      <c r="B53" s="14"/>
      <c r="C53" s="14"/>
      <c r="D53" s="14"/>
      <c r="E53" s="14"/>
      <c r="F53" s="97"/>
      <c r="G53" s="14"/>
      <c r="H53" s="14"/>
      <c r="I53" s="14"/>
      <c r="J53" s="103"/>
      <c r="K53" s="97"/>
      <c r="L53" s="14"/>
      <c r="M53" s="14"/>
      <c r="N53" s="95"/>
      <c r="O53" s="95"/>
      <c r="P53" s="14"/>
    </row>
    <row r="54" spans="1:16" ht="14.25" customHeight="1">
      <c r="A54" s="95"/>
      <c r="B54" s="14"/>
      <c r="C54" s="14"/>
      <c r="D54" s="14"/>
      <c r="E54" s="14"/>
      <c r="F54" s="97"/>
      <c r="G54" s="14"/>
      <c r="H54" s="14"/>
      <c r="I54" s="14"/>
      <c r="J54" s="103"/>
      <c r="K54" s="97"/>
      <c r="L54" s="14"/>
      <c r="M54" s="14"/>
      <c r="N54" s="95"/>
      <c r="O54" s="95"/>
      <c r="P54" s="14"/>
    </row>
    <row r="55" spans="1:16" ht="14.25" customHeight="1">
      <c r="A55" s="95"/>
      <c r="B55" s="14"/>
      <c r="C55" s="14"/>
      <c r="D55" s="14"/>
      <c r="E55" s="14"/>
      <c r="F55" s="97"/>
      <c r="G55" s="14"/>
      <c r="H55" s="14"/>
      <c r="I55" s="14"/>
      <c r="J55" s="103"/>
      <c r="K55" s="97"/>
      <c r="L55" s="14"/>
      <c r="M55" s="14"/>
      <c r="N55" s="95"/>
      <c r="O55" s="95"/>
      <c r="P55" s="14"/>
    </row>
    <row r="56" spans="1:16" ht="14.25" customHeight="1">
      <c r="A56" s="95"/>
      <c r="B56" s="14"/>
      <c r="C56" s="14"/>
      <c r="D56" s="14"/>
      <c r="E56" s="14"/>
      <c r="F56" s="97"/>
      <c r="G56" s="14"/>
      <c r="H56" s="14"/>
      <c r="I56" s="14"/>
      <c r="J56" s="103"/>
      <c r="K56" s="97"/>
      <c r="L56" s="14"/>
      <c r="M56" s="14"/>
      <c r="N56" s="95"/>
      <c r="O56" s="95"/>
      <c r="P56" s="14"/>
    </row>
    <row r="57" spans="1:16" ht="14.25" customHeight="1">
      <c r="A57" s="95"/>
      <c r="B57" s="14"/>
      <c r="C57" s="14"/>
      <c r="D57" s="14"/>
      <c r="E57" s="14"/>
      <c r="F57" s="97"/>
      <c r="G57" s="14"/>
      <c r="H57" s="14"/>
      <c r="I57" s="14"/>
      <c r="J57" s="103"/>
      <c r="K57" s="97"/>
      <c r="L57" s="14"/>
      <c r="M57" s="14"/>
      <c r="N57" s="95"/>
      <c r="O57" s="95"/>
      <c r="P57" s="14"/>
    </row>
    <row r="58" spans="1:16" ht="14.25" customHeight="1">
      <c r="A58" s="95"/>
      <c r="B58" s="14"/>
      <c r="C58" s="14"/>
      <c r="D58" s="14"/>
      <c r="E58" s="14"/>
      <c r="F58" s="97"/>
      <c r="G58" s="14"/>
      <c r="H58" s="14"/>
      <c r="I58" s="14"/>
      <c r="J58" s="103"/>
      <c r="K58" s="97"/>
      <c r="L58" s="14"/>
      <c r="M58" s="14"/>
      <c r="N58" s="95"/>
      <c r="O58" s="95"/>
      <c r="P58" s="14"/>
    </row>
    <row r="59" spans="1:16" ht="14.25" customHeight="1">
      <c r="A59" s="95"/>
      <c r="B59" s="14"/>
      <c r="C59" s="14"/>
      <c r="D59" s="14"/>
      <c r="E59" s="14"/>
      <c r="F59" s="97"/>
      <c r="G59" s="14"/>
      <c r="H59" s="14"/>
      <c r="I59" s="14"/>
      <c r="J59" s="103"/>
      <c r="K59" s="97"/>
      <c r="L59" s="14"/>
      <c r="M59" s="14"/>
      <c r="N59" s="95"/>
      <c r="O59" s="95"/>
      <c r="P59" s="14"/>
    </row>
    <row r="60" spans="1:16" ht="14.25" customHeight="1">
      <c r="A60" s="95"/>
      <c r="B60" s="14"/>
      <c r="C60" s="14"/>
      <c r="D60" s="14"/>
      <c r="E60" s="14"/>
      <c r="F60" s="97"/>
      <c r="G60" s="14"/>
      <c r="H60" s="14"/>
      <c r="I60" s="14"/>
      <c r="J60" s="103"/>
      <c r="K60" s="97"/>
      <c r="L60" s="14"/>
      <c r="M60" s="14"/>
      <c r="N60" s="95"/>
      <c r="O60" s="95"/>
      <c r="P60" s="14"/>
    </row>
    <row r="61" spans="1:16" ht="14.25" customHeight="1">
      <c r="A61" s="95"/>
      <c r="B61" s="14"/>
      <c r="C61" s="14"/>
      <c r="D61" s="14"/>
      <c r="E61" s="14"/>
      <c r="F61" s="97"/>
      <c r="G61" s="14"/>
      <c r="H61" s="14"/>
      <c r="I61" s="14"/>
      <c r="J61" s="103"/>
      <c r="K61" s="97"/>
      <c r="L61" s="14"/>
      <c r="M61" s="14"/>
      <c r="N61" s="95"/>
      <c r="O61" s="95"/>
      <c r="P61" s="14"/>
    </row>
    <row r="62" spans="1:16" ht="14.25" customHeight="1">
      <c r="A62" s="95"/>
      <c r="B62" s="14"/>
      <c r="C62" s="14"/>
      <c r="D62" s="14"/>
      <c r="E62" s="14"/>
      <c r="F62" s="97"/>
      <c r="G62" s="14"/>
      <c r="H62" s="14"/>
      <c r="I62" s="14"/>
      <c r="J62" s="103"/>
      <c r="K62" s="97"/>
      <c r="L62" s="14"/>
      <c r="M62" s="14"/>
      <c r="N62" s="95"/>
      <c r="O62" s="95"/>
      <c r="P62" s="14"/>
    </row>
    <row r="63" spans="1:16" ht="14.25" customHeight="1">
      <c r="A63" s="95"/>
      <c r="B63" s="14"/>
      <c r="C63" s="14"/>
      <c r="D63" s="14"/>
      <c r="E63" s="14"/>
      <c r="F63" s="97"/>
      <c r="G63" s="14"/>
      <c r="H63" s="14"/>
      <c r="I63" s="14"/>
      <c r="J63" s="103"/>
      <c r="K63" s="97"/>
      <c r="L63" s="14"/>
      <c r="M63" s="14"/>
      <c r="N63" s="95"/>
      <c r="O63" s="95"/>
      <c r="P63" s="14"/>
    </row>
    <row r="64" spans="1:16" ht="14.25" customHeight="1">
      <c r="A64" s="95"/>
      <c r="B64" s="14"/>
      <c r="C64" s="14"/>
      <c r="D64" s="14"/>
      <c r="E64" s="14"/>
      <c r="F64" s="97"/>
      <c r="G64" s="14"/>
      <c r="H64" s="14"/>
      <c r="I64" s="14"/>
      <c r="J64" s="103"/>
      <c r="K64" s="97"/>
      <c r="L64" s="14"/>
      <c r="M64" s="14"/>
      <c r="N64" s="95"/>
      <c r="O64" s="95"/>
      <c r="P64" s="14"/>
    </row>
    <row r="65" spans="1:16" ht="14.25" customHeight="1">
      <c r="A65" s="95"/>
      <c r="B65" s="14"/>
      <c r="C65" s="14"/>
      <c r="D65" s="14"/>
      <c r="E65" s="14"/>
      <c r="F65" s="97"/>
      <c r="G65" s="14"/>
      <c r="H65" s="14"/>
      <c r="I65" s="14"/>
      <c r="J65" s="103"/>
      <c r="K65" s="97"/>
      <c r="L65" s="14"/>
      <c r="M65" s="14"/>
      <c r="N65" s="95"/>
      <c r="O65" s="95"/>
      <c r="P65" s="14"/>
    </row>
    <row r="66" spans="1:16" ht="14.25" customHeight="1">
      <c r="A66" s="95"/>
      <c r="B66" s="14"/>
      <c r="C66" s="14"/>
      <c r="D66" s="14"/>
      <c r="E66" s="14"/>
      <c r="F66" s="97"/>
      <c r="G66" s="14"/>
      <c r="H66" s="14"/>
      <c r="I66" s="14"/>
      <c r="J66" s="103"/>
      <c r="K66" s="97"/>
      <c r="L66" s="14"/>
      <c r="M66" s="14"/>
      <c r="N66" s="95"/>
      <c r="O66" s="95"/>
      <c r="P66" s="14"/>
    </row>
    <row r="67" spans="1:16" ht="14.25" customHeight="1">
      <c r="A67" s="95"/>
      <c r="B67" s="14"/>
      <c r="C67" s="14"/>
      <c r="D67" s="14"/>
      <c r="E67" s="14"/>
      <c r="F67" s="97"/>
      <c r="G67" s="14"/>
      <c r="H67" s="14"/>
      <c r="I67" s="14"/>
      <c r="J67" s="103"/>
      <c r="K67" s="97"/>
      <c r="L67" s="14"/>
      <c r="M67" s="14"/>
      <c r="N67" s="95"/>
      <c r="O67" s="95"/>
      <c r="P67" s="14"/>
    </row>
    <row r="68" spans="1:16" ht="14.25" customHeight="1">
      <c r="A68" s="95"/>
      <c r="B68" s="14"/>
      <c r="C68" s="14"/>
      <c r="D68" s="14"/>
      <c r="E68" s="14"/>
      <c r="F68" s="97"/>
      <c r="G68" s="14"/>
      <c r="H68" s="14"/>
      <c r="I68" s="14"/>
      <c r="J68" s="103"/>
      <c r="K68" s="97"/>
      <c r="L68" s="14"/>
      <c r="M68" s="14"/>
      <c r="N68" s="95"/>
      <c r="O68" s="95"/>
      <c r="P68" s="14"/>
    </row>
    <row r="69" spans="1:16" ht="14.25" customHeight="1">
      <c r="A69" s="95"/>
      <c r="B69" s="14"/>
      <c r="C69" s="14"/>
      <c r="D69" s="14"/>
      <c r="E69" s="14"/>
      <c r="F69" s="97"/>
      <c r="G69" s="14"/>
      <c r="H69" s="14"/>
      <c r="I69" s="14"/>
      <c r="J69" s="103"/>
      <c r="K69" s="97"/>
      <c r="L69" s="14"/>
      <c r="M69" s="14"/>
      <c r="N69" s="95"/>
      <c r="O69" s="95"/>
      <c r="P69" s="14"/>
    </row>
    <row r="70" spans="1:16" ht="14.25" customHeight="1">
      <c r="A70" s="95"/>
      <c r="B70" s="14"/>
      <c r="C70" s="14"/>
      <c r="D70" s="14"/>
      <c r="E70" s="14"/>
      <c r="F70" s="97"/>
      <c r="G70" s="14"/>
      <c r="H70" s="14"/>
      <c r="I70" s="14"/>
      <c r="J70" s="103"/>
      <c r="K70" s="97"/>
      <c r="L70" s="14"/>
      <c r="M70" s="14"/>
      <c r="N70" s="95"/>
      <c r="O70" s="95"/>
      <c r="P70" s="14"/>
    </row>
    <row r="71" spans="1:16" ht="14.25" customHeight="1">
      <c r="A71" s="95"/>
      <c r="B71" s="14"/>
      <c r="C71" s="14"/>
      <c r="D71" s="14"/>
      <c r="E71" s="14"/>
      <c r="F71" s="97"/>
      <c r="G71" s="14"/>
      <c r="H71" s="14"/>
      <c r="I71" s="14"/>
      <c r="J71" s="103"/>
      <c r="K71" s="97"/>
      <c r="L71" s="14"/>
      <c r="M71" s="14"/>
      <c r="N71" s="95"/>
      <c r="O71" s="95"/>
      <c r="P71" s="14"/>
    </row>
    <row r="72" spans="1:16" ht="14.25" customHeight="1">
      <c r="A72" s="95"/>
      <c r="B72" s="14"/>
      <c r="C72" s="14"/>
      <c r="D72" s="17" t="s">
        <v>60</v>
      </c>
      <c r="E72" s="18" t="s">
        <v>29</v>
      </c>
      <c r="F72" s="97"/>
      <c r="G72" s="14"/>
      <c r="H72" s="14"/>
      <c r="I72" s="14"/>
      <c r="J72" s="103"/>
      <c r="K72" s="97"/>
      <c r="L72" s="14"/>
      <c r="M72" s="14"/>
      <c r="N72" s="95"/>
      <c r="O72" s="95"/>
      <c r="P72" s="14"/>
    </row>
    <row r="73" spans="1:16" ht="14.25" customHeight="1">
      <c r="A73" s="95"/>
      <c r="B73" s="14"/>
      <c r="C73" s="14"/>
      <c r="D73" s="17" t="s">
        <v>61</v>
      </c>
      <c r="E73" s="4" t="s">
        <v>45</v>
      </c>
      <c r="F73" s="97"/>
      <c r="G73" s="14"/>
      <c r="H73" s="14"/>
      <c r="I73" s="14"/>
      <c r="J73" s="103"/>
      <c r="K73" s="97"/>
      <c r="L73" s="14"/>
      <c r="M73" s="14"/>
      <c r="N73" s="95"/>
      <c r="O73" s="95"/>
      <c r="P73" s="14"/>
    </row>
    <row r="74" spans="1:16" ht="14.25" customHeight="1">
      <c r="A74" s="95"/>
      <c r="B74" s="14"/>
      <c r="C74" s="14"/>
      <c r="D74" s="17" t="s">
        <v>62</v>
      </c>
      <c r="E74" s="4" t="s">
        <v>47</v>
      </c>
      <c r="F74" s="97"/>
      <c r="G74" s="14"/>
      <c r="H74" s="14"/>
      <c r="I74" s="14"/>
      <c r="J74" s="103"/>
      <c r="K74" s="97"/>
      <c r="L74" s="14"/>
      <c r="M74" s="14"/>
      <c r="N74" s="95"/>
      <c r="O74" s="95"/>
      <c r="P74" s="14"/>
    </row>
    <row r="75" spans="1:16" ht="14.25" customHeight="1">
      <c r="A75" s="95"/>
      <c r="B75" s="14"/>
      <c r="C75" s="14"/>
      <c r="D75" s="17" t="s">
        <v>63</v>
      </c>
      <c r="E75" s="4" t="s">
        <v>33</v>
      </c>
      <c r="F75" s="97"/>
      <c r="G75" s="14"/>
      <c r="H75" s="14"/>
      <c r="I75" s="14"/>
      <c r="J75" s="103"/>
      <c r="K75" s="97"/>
      <c r="L75" s="14"/>
      <c r="M75" s="14"/>
      <c r="N75" s="95"/>
      <c r="O75" s="95"/>
      <c r="P75" s="14"/>
    </row>
    <row r="76" spans="1:16" ht="14.25" customHeight="1">
      <c r="A76" s="95"/>
      <c r="B76" s="14"/>
      <c r="C76" s="14"/>
      <c r="D76" s="17" t="s">
        <v>64</v>
      </c>
      <c r="E76" s="4" t="s">
        <v>65</v>
      </c>
      <c r="F76" s="97"/>
      <c r="G76" s="14"/>
      <c r="H76" s="14"/>
      <c r="I76" s="14"/>
      <c r="J76" s="103"/>
      <c r="K76" s="97"/>
      <c r="L76" s="14"/>
      <c r="M76" s="14"/>
      <c r="N76" s="95"/>
      <c r="O76" s="95"/>
      <c r="P76" s="14"/>
    </row>
    <row r="77" spans="1:16" ht="14.25" customHeight="1">
      <c r="A77" s="95"/>
      <c r="B77" s="14"/>
      <c r="C77" s="14"/>
      <c r="D77" s="17" t="s">
        <v>66</v>
      </c>
      <c r="E77" s="18" t="s">
        <v>47</v>
      </c>
      <c r="F77" s="97"/>
      <c r="G77" s="14"/>
      <c r="H77" s="14"/>
      <c r="I77" s="14"/>
      <c r="J77" s="103"/>
      <c r="K77" s="97"/>
      <c r="L77" s="14"/>
      <c r="M77" s="14"/>
      <c r="N77" s="95"/>
      <c r="O77" s="95"/>
      <c r="P77" s="14"/>
    </row>
    <row r="78" spans="1:16" ht="14.25" customHeight="1">
      <c r="A78" s="95"/>
      <c r="B78" s="14"/>
      <c r="C78" s="14"/>
      <c r="D78" s="17" t="s">
        <v>67</v>
      </c>
      <c r="E78" s="18" t="s">
        <v>54</v>
      </c>
      <c r="F78" s="97"/>
      <c r="G78" s="14"/>
      <c r="H78" s="14"/>
      <c r="I78" s="14"/>
      <c r="J78" s="103"/>
      <c r="K78" s="97"/>
      <c r="L78" s="14"/>
      <c r="M78" s="14"/>
      <c r="N78" s="95"/>
      <c r="O78" s="95"/>
      <c r="P78" s="14"/>
    </row>
    <row r="79" spans="1:16" ht="14.25" customHeight="1">
      <c r="A79" s="95"/>
      <c r="B79" s="14"/>
      <c r="C79" s="14"/>
      <c r="D79" s="17" t="s">
        <v>68</v>
      </c>
      <c r="E79" s="4" t="s">
        <v>45</v>
      </c>
      <c r="F79" s="97"/>
      <c r="G79" s="14"/>
      <c r="H79" s="14"/>
      <c r="I79" s="14"/>
      <c r="J79" s="103"/>
      <c r="K79" s="97"/>
      <c r="L79" s="14"/>
      <c r="M79" s="14"/>
      <c r="N79" s="95"/>
      <c r="O79" s="95"/>
      <c r="P79" s="14"/>
    </row>
    <row r="80" spans="1:16" ht="14.25" customHeight="1">
      <c r="A80" s="95"/>
      <c r="B80" s="14"/>
      <c r="C80" s="14"/>
      <c r="D80" s="17" t="s">
        <v>69</v>
      </c>
      <c r="E80" s="4" t="s">
        <v>39</v>
      </c>
      <c r="F80" s="97"/>
      <c r="G80" s="14"/>
      <c r="H80" s="14"/>
      <c r="I80" s="14"/>
      <c r="J80" s="103"/>
      <c r="K80" s="97"/>
      <c r="L80" s="14"/>
      <c r="M80" s="14"/>
      <c r="N80" s="95"/>
      <c r="O80" s="95"/>
      <c r="P80" s="14"/>
    </row>
    <row r="81" spans="1:16" ht="14.25" customHeight="1">
      <c r="A81" s="95"/>
      <c r="B81" s="14"/>
      <c r="C81" s="14"/>
      <c r="D81" s="17" t="s">
        <v>70</v>
      </c>
      <c r="E81" s="4" t="s">
        <v>48</v>
      </c>
      <c r="F81" s="97"/>
      <c r="G81" s="14"/>
      <c r="H81" s="14"/>
      <c r="I81" s="14"/>
      <c r="J81" s="103"/>
      <c r="K81" s="97"/>
      <c r="L81" s="14"/>
      <c r="M81" s="14"/>
      <c r="N81" s="95"/>
      <c r="O81" s="95"/>
      <c r="P81" s="14"/>
    </row>
    <row r="82" spans="1:16" ht="14.25" customHeight="1">
      <c r="A82" s="95"/>
      <c r="B82" s="14"/>
      <c r="C82" s="14"/>
      <c r="D82" s="17" t="s">
        <v>71</v>
      </c>
      <c r="E82" s="4" t="s">
        <v>31</v>
      </c>
      <c r="F82" s="97"/>
      <c r="G82" s="14"/>
      <c r="H82" s="14"/>
      <c r="I82" s="14"/>
      <c r="J82" s="103"/>
      <c r="K82" s="97"/>
      <c r="L82" s="14"/>
      <c r="M82" s="14"/>
      <c r="N82" s="95"/>
      <c r="O82" s="95"/>
      <c r="P82" s="14"/>
    </row>
    <row r="83" spans="1:16" ht="14.25" customHeight="1">
      <c r="A83" s="95"/>
      <c r="B83" s="14"/>
      <c r="C83" s="14"/>
      <c r="D83" s="17" t="s">
        <v>72</v>
      </c>
      <c r="E83" s="18" t="s">
        <v>58</v>
      </c>
      <c r="F83" s="97"/>
      <c r="G83" s="14"/>
      <c r="H83" s="14"/>
      <c r="I83" s="14"/>
      <c r="J83" s="103"/>
      <c r="K83" s="97"/>
      <c r="L83" s="14"/>
      <c r="M83" s="14"/>
      <c r="N83" s="95"/>
      <c r="O83" s="95"/>
      <c r="P83" s="14"/>
    </row>
    <row r="84" spans="1:16" ht="14.25" customHeight="1">
      <c r="A84" s="95"/>
      <c r="B84" s="14"/>
      <c r="C84" s="14"/>
      <c r="D84" s="17" t="s">
        <v>73</v>
      </c>
      <c r="E84" s="4" t="s">
        <v>52</v>
      </c>
      <c r="F84" s="97"/>
      <c r="G84" s="14"/>
      <c r="H84" s="14"/>
      <c r="I84" s="14"/>
      <c r="J84" s="103"/>
      <c r="K84" s="97"/>
      <c r="L84" s="14"/>
      <c r="M84" s="14"/>
      <c r="N84" s="95"/>
      <c r="O84" s="95"/>
      <c r="P84" s="14"/>
    </row>
    <row r="85" spans="1:16" ht="14.25" customHeight="1">
      <c r="A85" s="95"/>
      <c r="B85" s="14"/>
      <c r="C85" s="14"/>
      <c r="D85" s="14"/>
      <c r="E85" s="14"/>
      <c r="F85" s="97"/>
      <c r="G85" s="14"/>
      <c r="H85" s="14"/>
      <c r="I85" s="14"/>
      <c r="J85" s="103"/>
      <c r="K85" s="97"/>
      <c r="L85" s="14"/>
      <c r="M85" s="14"/>
      <c r="N85" s="95"/>
      <c r="O85" s="95"/>
      <c r="P85" s="14"/>
    </row>
    <row r="86" spans="1:16" ht="14.25" customHeight="1">
      <c r="A86" s="95"/>
      <c r="B86" s="14"/>
      <c r="C86" s="14"/>
      <c r="D86" s="14"/>
      <c r="E86" s="14"/>
      <c r="F86" s="97"/>
      <c r="G86" s="14"/>
      <c r="H86" s="14"/>
      <c r="I86" s="14"/>
      <c r="J86" s="103"/>
      <c r="K86" s="97"/>
      <c r="L86" s="14"/>
      <c r="M86" s="14"/>
      <c r="N86" s="95"/>
      <c r="O86" s="95"/>
      <c r="P86" s="14"/>
    </row>
    <row r="87" spans="1:16" ht="14.25" customHeight="1">
      <c r="A87" s="95"/>
      <c r="B87" s="14"/>
      <c r="C87" s="14"/>
      <c r="D87" s="14"/>
      <c r="E87" s="14"/>
      <c r="F87" s="97"/>
      <c r="G87" s="14"/>
      <c r="H87" s="14"/>
      <c r="I87" s="14"/>
      <c r="J87" s="103"/>
      <c r="K87" s="97"/>
      <c r="L87" s="14"/>
      <c r="M87" s="14"/>
      <c r="N87" s="95"/>
      <c r="O87" s="95"/>
      <c r="P87" s="14"/>
    </row>
    <row r="88" spans="1:16" ht="14.25" customHeight="1">
      <c r="A88" s="95"/>
      <c r="B88" s="14"/>
      <c r="C88" s="14"/>
      <c r="D88" s="14"/>
      <c r="E88" s="14"/>
      <c r="F88" s="97"/>
      <c r="G88" s="14"/>
      <c r="H88" s="14"/>
      <c r="I88" s="14"/>
      <c r="J88" s="103"/>
      <c r="K88" s="97"/>
      <c r="L88" s="14"/>
      <c r="M88" s="14"/>
      <c r="N88" s="95"/>
      <c r="O88" s="95"/>
      <c r="P88" s="14"/>
    </row>
    <row r="89" spans="1:16" ht="14.25" customHeight="1">
      <c r="A89" s="95"/>
      <c r="B89" s="14"/>
      <c r="C89" s="14"/>
      <c r="D89" s="14"/>
      <c r="E89" s="14"/>
      <c r="F89" s="97"/>
      <c r="G89" s="14"/>
      <c r="H89" s="14"/>
      <c r="I89" s="14"/>
      <c r="J89" s="103"/>
      <c r="K89" s="97"/>
      <c r="L89" s="14"/>
      <c r="M89" s="14"/>
      <c r="N89" s="95"/>
      <c r="O89" s="95"/>
      <c r="P89" s="14"/>
    </row>
    <row r="90" spans="1:16" ht="14.25" customHeight="1">
      <c r="A90" s="95"/>
      <c r="B90" s="14"/>
      <c r="C90" s="14"/>
      <c r="D90" s="14"/>
      <c r="E90" s="14"/>
      <c r="F90" s="97"/>
      <c r="G90" s="14"/>
      <c r="H90" s="14"/>
      <c r="I90" s="14"/>
      <c r="J90" s="103"/>
      <c r="K90" s="97"/>
      <c r="L90" s="14"/>
      <c r="M90" s="14"/>
      <c r="N90" s="95"/>
      <c r="O90" s="95"/>
      <c r="P90" s="14"/>
    </row>
    <row r="91" spans="1:16" ht="14.25" customHeight="1">
      <c r="A91" s="95"/>
      <c r="B91" s="14"/>
      <c r="C91" s="14"/>
      <c r="D91" s="14"/>
      <c r="E91" s="14"/>
      <c r="F91" s="97"/>
      <c r="G91" s="14"/>
      <c r="H91" s="14"/>
      <c r="I91" s="14"/>
      <c r="J91" s="103"/>
      <c r="K91" s="97"/>
      <c r="L91" s="14"/>
      <c r="M91" s="14"/>
      <c r="N91" s="95"/>
      <c r="O91" s="95"/>
      <c r="P91" s="14"/>
    </row>
    <row r="92" spans="1:16" ht="14.25" customHeight="1">
      <c r="A92" s="95"/>
      <c r="B92" s="14"/>
      <c r="C92" s="14"/>
      <c r="D92" s="14"/>
      <c r="E92" s="14"/>
      <c r="F92" s="97"/>
      <c r="G92" s="14"/>
      <c r="H92" s="14"/>
      <c r="I92" s="14"/>
      <c r="J92" s="103"/>
      <c r="K92" s="97"/>
      <c r="L92" s="14"/>
      <c r="M92" s="14"/>
      <c r="N92" s="95"/>
      <c r="O92" s="95"/>
      <c r="P92" s="14"/>
    </row>
    <row r="93" spans="1:16" ht="14.25" customHeight="1">
      <c r="A93" s="95"/>
      <c r="B93" s="14"/>
      <c r="C93" s="14"/>
      <c r="D93" s="14"/>
      <c r="E93" s="14"/>
      <c r="F93" s="97"/>
      <c r="G93" s="14"/>
      <c r="H93" s="14"/>
      <c r="I93" s="14"/>
      <c r="J93" s="103"/>
      <c r="K93" s="97"/>
      <c r="L93" s="14"/>
      <c r="M93" s="14"/>
      <c r="N93" s="95"/>
      <c r="O93" s="95"/>
      <c r="P93" s="14"/>
    </row>
    <row r="94" spans="1:16" ht="14.25" customHeight="1">
      <c r="A94" s="95"/>
      <c r="B94" s="14"/>
      <c r="C94" s="14"/>
      <c r="D94" s="14"/>
      <c r="E94" s="14"/>
      <c r="F94" s="97"/>
      <c r="G94" s="14"/>
      <c r="H94" s="14"/>
      <c r="I94" s="14"/>
      <c r="J94" s="103"/>
      <c r="K94" s="97"/>
      <c r="L94" s="14"/>
      <c r="M94" s="14"/>
      <c r="N94" s="95"/>
      <c r="O94" s="95"/>
      <c r="P94" s="14"/>
    </row>
    <row r="95" spans="1:16" ht="14.25" customHeight="1">
      <c r="A95" s="95"/>
      <c r="B95" s="14"/>
      <c r="C95" s="14"/>
      <c r="D95" s="14"/>
      <c r="E95" s="14"/>
      <c r="F95" s="97"/>
      <c r="G95" s="14"/>
      <c r="H95" s="14"/>
      <c r="I95" s="14"/>
      <c r="J95" s="103"/>
      <c r="K95" s="97"/>
      <c r="L95" s="14"/>
      <c r="M95" s="14"/>
      <c r="N95" s="95"/>
      <c r="O95" s="95"/>
      <c r="P95" s="14"/>
    </row>
    <row r="96" spans="1:16" ht="14.25" customHeight="1">
      <c r="A96" s="95"/>
      <c r="B96" s="14"/>
      <c r="C96" s="14"/>
      <c r="D96" s="14"/>
      <c r="E96" s="14"/>
      <c r="F96" s="97"/>
      <c r="G96" s="14"/>
      <c r="H96" s="14"/>
      <c r="I96" s="14"/>
      <c r="J96" s="103"/>
      <c r="K96" s="97"/>
      <c r="L96" s="14"/>
      <c r="M96" s="14"/>
      <c r="N96" s="95"/>
      <c r="O96" s="95"/>
      <c r="P96" s="14"/>
    </row>
    <row r="97" spans="1:16" ht="14.25" customHeight="1">
      <c r="A97" s="95"/>
      <c r="B97" s="14"/>
      <c r="C97" s="14"/>
      <c r="D97" s="14"/>
      <c r="E97" s="14"/>
      <c r="F97" s="97"/>
      <c r="G97" s="14"/>
      <c r="H97" s="14"/>
      <c r="I97" s="14"/>
      <c r="J97" s="103"/>
      <c r="K97" s="97"/>
      <c r="L97" s="14"/>
      <c r="M97" s="14"/>
      <c r="N97" s="95"/>
      <c r="O97" s="95"/>
      <c r="P97" s="14"/>
    </row>
    <row r="98" spans="1:16" ht="14.25" customHeight="1">
      <c r="A98" s="95"/>
      <c r="B98" s="14"/>
      <c r="C98" s="14"/>
      <c r="D98" s="14"/>
      <c r="E98" s="14"/>
      <c r="F98" s="97"/>
      <c r="G98" s="14"/>
      <c r="H98" s="14"/>
      <c r="I98" s="14"/>
      <c r="J98" s="103"/>
      <c r="K98" s="97"/>
      <c r="L98" s="14"/>
      <c r="M98" s="14"/>
      <c r="N98" s="95"/>
      <c r="O98" s="95"/>
      <c r="P98" s="14"/>
    </row>
    <row r="99" spans="1:16" ht="14.25" customHeight="1">
      <c r="A99" s="95"/>
      <c r="B99" s="14"/>
      <c r="C99" s="14"/>
      <c r="D99" s="14"/>
      <c r="E99" s="14"/>
      <c r="F99" s="97"/>
      <c r="G99" s="14"/>
      <c r="H99" s="14"/>
      <c r="I99" s="14"/>
      <c r="J99" s="103"/>
      <c r="K99" s="97"/>
      <c r="L99" s="14"/>
      <c r="M99" s="14"/>
      <c r="N99" s="95"/>
      <c r="O99" s="95"/>
      <c r="P99" s="14"/>
    </row>
    <row r="100" spans="1:16" ht="14.25" customHeight="1">
      <c r="A100" s="95"/>
      <c r="B100" s="14"/>
      <c r="C100" s="14"/>
      <c r="D100" s="14"/>
      <c r="E100" s="14"/>
      <c r="F100" s="97"/>
      <c r="G100" s="14"/>
      <c r="H100" s="14"/>
      <c r="I100" s="14"/>
      <c r="J100" s="103"/>
      <c r="K100" s="97"/>
      <c r="L100" s="14"/>
      <c r="M100" s="14"/>
      <c r="N100" s="95"/>
      <c r="O100" s="95"/>
      <c r="P100" s="14"/>
    </row>
    <row r="101" spans="1:16" ht="14.25" customHeight="1">
      <c r="A101" s="95"/>
      <c r="B101" s="14"/>
      <c r="C101" s="14"/>
      <c r="D101" s="14"/>
      <c r="E101" s="14"/>
      <c r="F101" s="97"/>
      <c r="G101" s="14"/>
      <c r="H101" s="14"/>
      <c r="I101" s="14"/>
      <c r="J101" s="103"/>
      <c r="K101" s="97"/>
      <c r="L101" s="14"/>
      <c r="M101" s="14"/>
      <c r="N101" s="95"/>
      <c r="O101" s="95"/>
      <c r="P101" s="14"/>
    </row>
    <row r="102" spans="1:16" ht="14.25" customHeight="1">
      <c r="A102" s="95"/>
      <c r="B102" s="14"/>
      <c r="C102" s="14"/>
      <c r="D102" s="14"/>
      <c r="E102" s="14"/>
      <c r="F102" s="97"/>
      <c r="G102" s="14"/>
      <c r="H102" s="14"/>
      <c r="I102" s="14"/>
      <c r="J102" s="103"/>
      <c r="K102" s="97"/>
      <c r="L102" s="14"/>
      <c r="M102" s="14"/>
      <c r="N102" s="95"/>
      <c r="O102" s="95"/>
      <c r="P102" s="14"/>
    </row>
    <row r="103" spans="1:16" ht="14.25" customHeight="1">
      <c r="A103" s="95"/>
      <c r="B103" s="14"/>
      <c r="C103" s="14"/>
      <c r="D103" s="14"/>
      <c r="E103" s="14"/>
      <c r="F103" s="97"/>
      <c r="G103" s="14"/>
      <c r="H103" s="14"/>
      <c r="I103" s="14"/>
      <c r="J103" s="103"/>
      <c r="K103" s="97"/>
      <c r="L103" s="14"/>
      <c r="M103" s="14"/>
      <c r="N103" s="95"/>
      <c r="O103" s="95"/>
      <c r="P103" s="14"/>
    </row>
    <row r="104" spans="1:16" ht="14.25" customHeight="1">
      <c r="A104" s="95"/>
      <c r="B104" s="14"/>
      <c r="C104" s="14"/>
      <c r="D104" s="14"/>
      <c r="E104" s="14"/>
      <c r="F104" s="97"/>
      <c r="G104" s="14"/>
      <c r="H104" s="14"/>
      <c r="I104" s="14"/>
      <c r="J104" s="103"/>
      <c r="K104" s="97"/>
      <c r="L104" s="14"/>
      <c r="M104" s="14"/>
      <c r="N104" s="95"/>
      <c r="O104" s="95"/>
      <c r="P104" s="14"/>
    </row>
    <row r="105" spans="1:16" ht="14.25" customHeight="1">
      <c r="A105" s="95"/>
      <c r="B105" s="14"/>
      <c r="C105" s="14"/>
      <c r="D105" s="14"/>
      <c r="E105" s="14"/>
      <c r="F105" s="97"/>
      <c r="G105" s="14"/>
      <c r="H105" s="14"/>
      <c r="I105" s="14"/>
      <c r="J105" s="103"/>
      <c r="K105" s="97"/>
      <c r="L105" s="14"/>
      <c r="M105" s="14"/>
      <c r="N105" s="95"/>
      <c r="O105" s="95"/>
      <c r="P105" s="14"/>
    </row>
    <row r="106" spans="1:16" ht="14.25" customHeight="1">
      <c r="A106" s="95"/>
      <c r="B106" s="14"/>
      <c r="C106" s="14"/>
      <c r="D106" s="14"/>
      <c r="E106" s="14"/>
      <c r="F106" s="97"/>
      <c r="G106" s="14"/>
      <c r="H106" s="14"/>
      <c r="I106" s="14"/>
      <c r="J106" s="103"/>
      <c r="K106" s="97"/>
      <c r="L106" s="14"/>
      <c r="M106" s="14"/>
      <c r="N106" s="95"/>
      <c r="O106" s="95"/>
      <c r="P106" s="14"/>
    </row>
    <row r="107" spans="1:16" ht="14.25" customHeight="1">
      <c r="A107" s="95"/>
      <c r="B107" s="14"/>
      <c r="C107" s="14"/>
      <c r="D107" s="14"/>
      <c r="E107" s="14"/>
      <c r="F107" s="97"/>
      <c r="G107" s="14"/>
      <c r="H107" s="14"/>
      <c r="I107" s="14"/>
      <c r="J107" s="103"/>
      <c r="K107" s="97"/>
      <c r="L107" s="14"/>
      <c r="M107" s="14"/>
      <c r="N107" s="95"/>
      <c r="O107" s="95"/>
      <c r="P107" s="14"/>
    </row>
    <row r="108" spans="1:16" ht="14.25" customHeight="1">
      <c r="A108" s="95"/>
      <c r="B108" s="14"/>
      <c r="C108" s="14"/>
      <c r="D108" s="14"/>
      <c r="E108" s="14"/>
      <c r="F108" s="97"/>
      <c r="G108" s="14"/>
      <c r="H108" s="14"/>
      <c r="I108" s="14"/>
      <c r="J108" s="103"/>
      <c r="K108" s="97"/>
      <c r="L108" s="14"/>
      <c r="M108" s="14"/>
      <c r="N108" s="95"/>
      <c r="O108" s="95"/>
      <c r="P108" s="14"/>
    </row>
    <row r="109" spans="1:16" ht="14.25" customHeight="1">
      <c r="A109" s="95"/>
      <c r="B109" s="14"/>
      <c r="C109" s="14"/>
      <c r="D109" s="14"/>
      <c r="E109" s="14"/>
      <c r="F109" s="97"/>
      <c r="G109" s="14"/>
      <c r="H109" s="14"/>
      <c r="I109" s="14"/>
      <c r="J109" s="103"/>
      <c r="K109" s="97"/>
      <c r="L109" s="14"/>
      <c r="M109" s="14"/>
      <c r="N109" s="95"/>
      <c r="O109" s="95"/>
      <c r="P109" s="14"/>
    </row>
    <row r="110" spans="1:16" ht="14.25" customHeight="1">
      <c r="A110" s="95"/>
      <c r="B110" s="14"/>
      <c r="C110" s="14"/>
      <c r="D110" s="14"/>
      <c r="E110" s="14"/>
      <c r="F110" s="97"/>
      <c r="G110" s="14"/>
      <c r="H110" s="14"/>
      <c r="I110" s="14"/>
      <c r="J110" s="103"/>
      <c r="K110" s="97"/>
      <c r="L110" s="14"/>
      <c r="M110" s="14"/>
      <c r="N110" s="95"/>
      <c r="O110" s="95"/>
      <c r="P110" s="14"/>
    </row>
    <row r="111" spans="1:16" ht="14.25" customHeight="1">
      <c r="A111" s="95"/>
      <c r="B111" s="14"/>
      <c r="C111" s="14"/>
      <c r="D111" s="14"/>
      <c r="E111" s="14"/>
      <c r="F111" s="97"/>
      <c r="G111" s="14"/>
      <c r="H111" s="14"/>
      <c r="I111" s="14"/>
      <c r="J111" s="103"/>
      <c r="K111" s="97"/>
      <c r="L111" s="14"/>
      <c r="M111" s="14"/>
      <c r="N111" s="95"/>
      <c r="O111" s="95"/>
      <c r="P111" s="14"/>
    </row>
    <row r="112" spans="1:16" ht="14.25" customHeight="1">
      <c r="A112" s="95"/>
      <c r="B112" s="14"/>
      <c r="C112" s="14"/>
      <c r="D112" s="14"/>
      <c r="E112" s="14"/>
      <c r="F112" s="97"/>
      <c r="G112" s="14"/>
      <c r="H112" s="14"/>
      <c r="I112" s="14"/>
      <c r="J112" s="103"/>
      <c r="K112" s="97"/>
      <c r="L112" s="14"/>
      <c r="M112" s="14"/>
      <c r="N112" s="95"/>
      <c r="O112" s="95"/>
      <c r="P112" s="14"/>
    </row>
    <row r="113" spans="1:16" ht="14.25" customHeight="1">
      <c r="A113" s="95"/>
      <c r="B113" s="14"/>
      <c r="C113" s="14"/>
      <c r="D113" s="14"/>
      <c r="E113" s="14"/>
      <c r="F113" s="97"/>
      <c r="G113" s="14"/>
      <c r="H113" s="14"/>
      <c r="I113" s="14"/>
      <c r="J113" s="103"/>
      <c r="K113" s="97"/>
      <c r="L113" s="14"/>
      <c r="M113" s="14"/>
      <c r="N113" s="95"/>
      <c r="O113" s="95"/>
      <c r="P113" s="14"/>
    </row>
    <row r="114" spans="1:16" ht="14.25" customHeight="1">
      <c r="A114" s="95"/>
      <c r="B114" s="14"/>
      <c r="C114" s="14"/>
      <c r="D114" s="14"/>
      <c r="E114" s="14"/>
      <c r="F114" s="97"/>
      <c r="G114" s="14"/>
      <c r="H114" s="14"/>
      <c r="I114" s="14"/>
      <c r="J114" s="103"/>
      <c r="K114" s="97"/>
      <c r="L114" s="14"/>
      <c r="M114" s="14"/>
      <c r="N114" s="95"/>
      <c r="O114" s="95"/>
      <c r="P114" s="14"/>
    </row>
    <row r="115" spans="1:16" ht="14.25" customHeight="1">
      <c r="A115" s="95"/>
      <c r="B115" s="14"/>
      <c r="C115" s="14"/>
      <c r="D115" s="14"/>
      <c r="E115" s="14"/>
      <c r="F115" s="97"/>
      <c r="G115" s="14"/>
      <c r="H115" s="14"/>
      <c r="I115" s="14"/>
      <c r="J115" s="103"/>
      <c r="K115" s="97"/>
      <c r="L115" s="14"/>
      <c r="M115" s="14"/>
      <c r="N115" s="95"/>
      <c r="O115" s="95"/>
      <c r="P115" s="14"/>
    </row>
    <row r="116" spans="1:16" ht="14.25" customHeight="1">
      <c r="A116" s="95"/>
      <c r="B116" s="14"/>
      <c r="C116" s="14"/>
      <c r="D116" s="14"/>
      <c r="E116" s="14"/>
      <c r="F116" s="97"/>
      <c r="G116" s="14"/>
      <c r="H116" s="14"/>
      <c r="I116" s="14"/>
      <c r="J116" s="103"/>
      <c r="K116" s="97"/>
      <c r="L116" s="14"/>
      <c r="M116" s="14"/>
      <c r="N116" s="95"/>
      <c r="O116" s="95"/>
      <c r="P116" s="14"/>
    </row>
    <row r="117" spans="1:16" ht="14.25" customHeight="1">
      <c r="A117" s="95"/>
      <c r="B117" s="14"/>
      <c r="C117" s="14"/>
      <c r="D117" s="14"/>
      <c r="E117" s="14"/>
      <c r="F117" s="97"/>
      <c r="G117" s="14"/>
      <c r="H117" s="14"/>
      <c r="I117" s="14"/>
      <c r="J117" s="103"/>
      <c r="K117" s="97"/>
      <c r="L117" s="14"/>
      <c r="M117" s="14"/>
      <c r="N117" s="95"/>
      <c r="O117" s="95"/>
      <c r="P117" s="14"/>
    </row>
    <row r="118" spans="1:16" ht="14.25" customHeight="1">
      <c r="A118" s="95"/>
      <c r="B118" s="14"/>
      <c r="C118" s="14"/>
      <c r="D118" s="14"/>
      <c r="E118" s="14"/>
      <c r="F118" s="97"/>
      <c r="G118" s="14"/>
      <c r="H118" s="14"/>
      <c r="I118" s="14"/>
      <c r="J118" s="103"/>
      <c r="K118" s="97"/>
      <c r="L118" s="14"/>
      <c r="M118" s="14"/>
      <c r="N118" s="95"/>
      <c r="O118" s="95"/>
      <c r="P118" s="14"/>
    </row>
    <row r="119" spans="1:16" ht="14.25" customHeight="1">
      <c r="A119" s="95"/>
      <c r="B119" s="14"/>
      <c r="C119" s="14"/>
      <c r="D119" s="14"/>
      <c r="E119" s="14"/>
      <c r="F119" s="97"/>
      <c r="G119" s="14"/>
      <c r="H119" s="14"/>
      <c r="I119" s="14"/>
      <c r="J119" s="103"/>
      <c r="K119" s="97"/>
      <c r="L119" s="14"/>
      <c r="M119" s="14"/>
      <c r="N119" s="95"/>
      <c r="O119" s="95"/>
      <c r="P119" s="14"/>
    </row>
    <row r="120" spans="1:16" ht="14.25" customHeight="1">
      <c r="A120" s="95"/>
      <c r="B120" s="14"/>
      <c r="C120" s="14"/>
      <c r="D120" s="14"/>
      <c r="E120" s="14"/>
      <c r="F120" s="97"/>
      <c r="G120" s="14"/>
      <c r="H120" s="14"/>
      <c r="I120" s="14"/>
      <c r="J120" s="103"/>
      <c r="K120" s="97"/>
      <c r="L120" s="14"/>
      <c r="M120" s="14"/>
      <c r="N120" s="95"/>
      <c r="O120" s="95"/>
      <c r="P120" s="14"/>
    </row>
    <row r="121" spans="1:16" ht="14.25" customHeight="1">
      <c r="A121" s="95"/>
      <c r="B121" s="14"/>
      <c r="C121" s="14"/>
      <c r="D121" s="14"/>
      <c r="E121" s="14"/>
      <c r="F121" s="97"/>
      <c r="G121" s="14"/>
      <c r="H121" s="14"/>
      <c r="I121" s="14"/>
      <c r="J121" s="103"/>
      <c r="K121" s="97"/>
      <c r="L121" s="14"/>
      <c r="M121" s="14"/>
      <c r="N121" s="95"/>
      <c r="O121" s="95"/>
      <c r="P121" s="14"/>
    </row>
    <row r="122" spans="1:16" ht="14.25" customHeight="1">
      <c r="A122" s="95"/>
      <c r="B122" s="14"/>
      <c r="C122" s="14"/>
      <c r="D122" s="14"/>
      <c r="E122" s="14"/>
      <c r="F122" s="97"/>
      <c r="G122" s="14"/>
      <c r="H122" s="14"/>
      <c r="I122" s="14"/>
      <c r="J122" s="103"/>
      <c r="K122" s="97"/>
      <c r="L122" s="14"/>
      <c r="M122" s="14"/>
      <c r="N122" s="95"/>
      <c r="O122" s="95"/>
      <c r="P122" s="14"/>
    </row>
    <row r="123" spans="1:16" ht="14.25" customHeight="1">
      <c r="A123" s="95"/>
      <c r="B123" s="14"/>
      <c r="C123" s="14"/>
      <c r="D123" s="14"/>
      <c r="E123" s="14"/>
      <c r="F123" s="97"/>
      <c r="G123" s="14"/>
      <c r="H123" s="14"/>
      <c r="I123" s="14"/>
      <c r="J123" s="103"/>
      <c r="K123" s="97"/>
      <c r="L123" s="14"/>
      <c r="M123" s="14"/>
      <c r="N123" s="95"/>
      <c r="O123" s="95"/>
      <c r="P123" s="14"/>
    </row>
    <row r="124" spans="1:16" ht="14.25" customHeight="1">
      <c r="A124" s="95"/>
      <c r="B124" s="14"/>
      <c r="C124" s="14"/>
      <c r="D124" s="14"/>
      <c r="E124" s="14"/>
      <c r="F124" s="97"/>
      <c r="G124" s="14"/>
      <c r="H124" s="14"/>
      <c r="I124" s="14"/>
      <c r="J124" s="103"/>
      <c r="K124" s="97"/>
      <c r="L124" s="14"/>
      <c r="M124" s="14"/>
      <c r="N124" s="95"/>
      <c r="O124" s="95"/>
      <c r="P124" s="14"/>
    </row>
    <row r="125" spans="1:16" ht="14.25" customHeight="1">
      <c r="A125" s="95"/>
      <c r="B125" s="14"/>
      <c r="C125" s="14"/>
      <c r="D125" s="14"/>
      <c r="E125" s="14"/>
      <c r="F125" s="97"/>
      <c r="G125" s="14"/>
      <c r="H125" s="14"/>
      <c r="I125" s="14"/>
      <c r="J125" s="103"/>
      <c r="K125" s="97"/>
      <c r="L125" s="14"/>
      <c r="M125" s="14"/>
      <c r="N125" s="95"/>
      <c r="O125" s="95"/>
      <c r="P125" s="14"/>
    </row>
    <row r="126" spans="1:16" ht="14.25" customHeight="1">
      <c r="A126" s="95"/>
      <c r="B126" s="14"/>
      <c r="C126" s="14"/>
      <c r="D126" s="14"/>
      <c r="E126" s="14"/>
      <c r="F126" s="97"/>
      <c r="G126" s="14"/>
      <c r="H126" s="14"/>
      <c r="I126" s="14"/>
      <c r="J126" s="103"/>
      <c r="K126" s="97"/>
      <c r="L126" s="14"/>
      <c r="M126" s="14"/>
      <c r="N126" s="95"/>
      <c r="O126" s="95"/>
      <c r="P126" s="14"/>
    </row>
    <row r="127" spans="1:16" ht="14.25" customHeight="1">
      <c r="A127" s="95"/>
      <c r="B127" s="14"/>
      <c r="C127" s="14"/>
      <c r="D127" s="14"/>
      <c r="E127" s="14"/>
      <c r="F127" s="97"/>
      <c r="G127" s="14"/>
      <c r="H127" s="14"/>
      <c r="I127" s="14"/>
      <c r="J127" s="103"/>
      <c r="K127" s="97"/>
      <c r="L127" s="14"/>
      <c r="M127" s="14"/>
      <c r="N127" s="95"/>
      <c r="O127" s="95"/>
      <c r="P127" s="14"/>
    </row>
    <row r="128" spans="1:16" ht="14.25" customHeight="1">
      <c r="A128" s="95"/>
      <c r="B128" s="14"/>
      <c r="C128" s="14"/>
      <c r="D128" s="14"/>
      <c r="E128" s="14"/>
      <c r="F128" s="97"/>
      <c r="G128" s="14"/>
      <c r="H128" s="14"/>
      <c r="I128" s="14"/>
      <c r="J128" s="103"/>
      <c r="K128" s="97"/>
      <c r="L128" s="14"/>
      <c r="M128" s="14"/>
      <c r="N128" s="95"/>
      <c r="O128" s="95"/>
      <c r="P128" s="14"/>
    </row>
    <row r="129" spans="1:16" ht="14.25" customHeight="1">
      <c r="A129" s="95"/>
      <c r="B129" s="14"/>
      <c r="C129" s="14"/>
      <c r="D129" s="14"/>
      <c r="E129" s="14"/>
      <c r="F129" s="97"/>
      <c r="G129" s="14"/>
      <c r="H129" s="14"/>
      <c r="I129" s="14"/>
      <c r="J129" s="103"/>
      <c r="K129" s="97"/>
      <c r="L129" s="14"/>
      <c r="M129" s="14"/>
      <c r="N129" s="95"/>
      <c r="O129" s="95"/>
      <c r="P129" s="14"/>
    </row>
    <row r="130" spans="1:16" ht="14.25" customHeight="1">
      <c r="A130" s="95"/>
      <c r="B130" s="14"/>
      <c r="C130" s="14"/>
      <c r="D130" s="14"/>
      <c r="E130" s="14"/>
      <c r="F130" s="97"/>
      <c r="G130" s="14"/>
      <c r="H130" s="14"/>
      <c r="I130" s="14"/>
      <c r="J130" s="103"/>
      <c r="K130" s="97"/>
      <c r="L130" s="14"/>
      <c r="M130" s="14"/>
      <c r="N130" s="95"/>
      <c r="O130" s="95"/>
      <c r="P130" s="14"/>
    </row>
    <row r="131" spans="1:16" ht="14.25" customHeight="1">
      <c r="A131" s="95"/>
      <c r="B131" s="14"/>
      <c r="C131" s="14"/>
      <c r="D131" s="14"/>
      <c r="E131" s="14"/>
      <c r="F131" s="97"/>
      <c r="G131" s="14"/>
      <c r="H131" s="14"/>
      <c r="I131" s="14"/>
      <c r="J131" s="103"/>
      <c r="K131" s="97"/>
      <c r="L131" s="14"/>
      <c r="M131" s="14"/>
      <c r="N131" s="95"/>
      <c r="O131" s="95"/>
      <c r="P131" s="14"/>
    </row>
    <row r="132" spans="1:16" ht="14.25" customHeight="1">
      <c r="A132" s="95"/>
      <c r="B132" s="14"/>
      <c r="C132" s="14"/>
      <c r="D132" s="14"/>
      <c r="E132" s="14"/>
      <c r="F132" s="97"/>
      <c r="G132" s="14"/>
      <c r="H132" s="14"/>
      <c r="I132" s="14"/>
      <c r="J132" s="103"/>
      <c r="K132" s="97"/>
      <c r="L132" s="14"/>
      <c r="M132" s="14"/>
      <c r="N132" s="95"/>
      <c r="O132" s="95"/>
      <c r="P132" s="14"/>
    </row>
    <row r="133" spans="1:16" ht="14.25" customHeight="1">
      <c r="A133" s="95"/>
      <c r="B133" s="14"/>
      <c r="C133" s="14"/>
      <c r="D133" s="14"/>
      <c r="E133" s="14"/>
      <c r="F133" s="97"/>
      <c r="G133" s="14"/>
      <c r="H133" s="14"/>
      <c r="I133" s="14"/>
      <c r="J133" s="103"/>
      <c r="K133" s="97"/>
      <c r="L133" s="14"/>
      <c r="M133" s="14"/>
      <c r="N133" s="95"/>
      <c r="O133" s="95"/>
      <c r="P133" s="14"/>
    </row>
    <row r="134" spans="1:16" ht="14.25" customHeight="1">
      <c r="A134" s="95"/>
      <c r="B134" s="14"/>
      <c r="C134" s="14"/>
      <c r="D134" s="14"/>
      <c r="E134" s="14"/>
      <c r="F134" s="97"/>
      <c r="G134" s="14"/>
      <c r="H134" s="14"/>
      <c r="I134" s="14"/>
      <c r="J134" s="103"/>
      <c r="K134" s="97"/>
      <c r="L134" s="14"/>
      <c r="M134" s="14"/>
      <c r="N134" s="95"/>
      <c r="O134" s="95"/>
      <c r="P134" s="14"/>
    </row>
    <row r="135" spans="1:16" ht="14.25" customHeight="1">
      <c r="A135" s="95"/>
      <c r="B135" s="14"/>
      <c r="C135" s="14"/>
      <c r="D135" s="14"/>
      <c r="E135" s="14"/>
      <c r="F135" s="97"/>
      <c r="G135" s="14"/>
      <c r="H135" s="14"/>
      <c r="I135" s="14"/>
      <c r="J135" s="103"/>
      <c r="K135" s="97"/>
      <c r="L135" s="14"/>
      <c r="M135" s="14"/>
      <c r="N135" s="95"/>
      <c r="O135" s="95"/>
      <c r="P135" s="14"/>
    </row>
    <row r="136" spans="1:16" ht="14.25" customHeight="1">
      <c r="A136" s="95"/>
      <c r="B136" s="14"/>
      <c r="C136" s="14"/>
      <c r="D136" s="14"/>
      <c r="E136" s="14"/>
      <c r="F136" s="97"/>
      <c r="G136" s="14"/>
      <c r="H136" s="14"/>
      <c r="I136" s="14"/>
      <c r="J136" s="103"/>
      <c r="K136" s="97"/>
      <c r="L136" s="14"/>
      <c r="M136" s="14"/>
      <c r="N136" s="95"/>
      <c r="O136" s="95"/>
      <c r="P136" s="14"/>
    </row>
    <row r="137" spans="1:16" ht="14.25" customHeight="1">
      <c r="A137" s="95"/>
      <c r="B137" s="14"/>
      <c r="C137" s="14"/>
      <c r="D137" s="14"/>
      <c r="E137" s="14"/>
      <c r="F137" s="97"/>
      <c r="G137" s="14"/>
      <c r="H137" s="14"/>
      <c r="I137" s="14"/>
      <c r="J137" s="103"/>
      <c r="K137" s="97"/>
      <c r="L137" s="14"/>
      <c r="M137" s="14"/>
      <c r="N137" s="95"/>
      <c r="O137" s="95"/>
      <c r="P137" s="14"/>
    </row>
    <row r="138" spans="1:16" ht="14.25" customHeight="1">
      <c r="A138" s="95"/>
      <c r="B138" s="14"/>
      <c r="C138" s="14"/>
      <c r="D138" s="14"/>
      <c r="E138" s="14"/>
      <c r="F138" s="97"/>
      <c r="G138" s="14"/>
      <c r="H138" s="14"/>
      <c r="I138" s="14"/>
      <c r="J138" s="103"/>
      <c r="K138" s="97"/>
      <c r="L138" s="14"/>
      <c r="M138" s="14"/>
      <c r="N138" s="95"/>
      <c r="O138" s="95"/>
      <c r="P138" s="14"/>
    </row>
    <row r="139" spans="1:16" ht="14.25" customHeight="1">
      <c r="A139" s="95"/>
      <c r="B139" s="14"/>
      <c r="C139" s="14"/>
      <c r="D139" s="14"/>
      <c r="E139" s="14"/>
      <c r="F139" s="97"/>
      <c r="G139" s="14"/>
      <c r="H139" s="14"/>
      <c r="I139" s="14"/>
      <c r="J139" s="103"/>
      <c r="K139" s="97"/>
      <c r="L139" s="14"/>
      <c r="M139" s="14"/>
      <c r="N139" s="95"/>
      <c r="O139" s="95"/>
      <c r="P139" s="14"/>
    </row>
    <row r="140" spans="1:16" ht="14.25" customHeight="1">
      <c r="A140" s="95"/>
      <c r="B140" s="14"/>
      <c r="C140" s="14"/>
      <c r="D140" s="14"/>
      <c r="E140" s="14"/>
      <c r="F140" s="97"/>
      <c r="G140" s="14"/>
      <c r="H140" s="14"/>
      <c r="I140" s="14"/>
      <c r="J140" s="103"/>
      <c r="K140" s="97"/>
      <c r="L140" s="14"/>
      <c r="M140" s="14"/>
      <c r="N140" s="95"/>
      <c r="O140" s="95"/>
      <c r="P140" s="14"/>
    </row>
    <row r="141" spans="1:16" ht="14.25" customHeight="1">
      <c r="A141" s="95"/>
      <c r="B141" s="14"/>
      <c r="C141" s="14"/>
      <c r="D141" s="14"/>
      <c r="E141" s="14"/>
      <c r="F141" s="97"/>
      <c r="G141" s="14"/>
      <c r="H141" s="14"/>
      <c r="I141" s="14"/>
      <c r="J141" s="103"/>
      <c r="K141" s="97"/>
      <c r="L141" s="14"/>
      <c r="M141" s="14"/>
      <c r="N141" s="95"/>
      <c r="O141" s="95"/>
      <c r="P141" s="14"/>
    </row>
    <row r="142" spans="1:16" ht="14.25" customHeight="1">
      <c r="A142" s="95"/>
      <c r="B142" s="14"/>
      <c r="C142" s="14"/>
      <c r="D142" s="14"/>
      <c r="E142" s="14"/>
      <c r="F142" s="97"/>
      <c r="G142" s="14"/>
      <c r="H142" s="14"/>
      <c r="I142" s="14"/>
      <c r="J142" s="103"/>
      <c r="K142" s="97"/>
      <c r="L142" s="14"/>
      <c r="M142" s="14"/>
      <c r="N142" s="95"/>
      <c r="O142" s="95"/>
      <c r="P142" s="14"/>
    </row>
    <row r="143" spans="1:16" ht="14.25" customHeight="1">
      <c r="A143" s="95"/>
      <c r="B143" s="14"/>
      <c r="C143" s="14"/>
      <c r="D143" s="14"/>
      <c r="E143" s="14"/>
      <c r="F143" s="97"/>
      <c r="G143" s="14"/>
      <c r="H143" s="14"/>
      <c r="I143" s="14"/>
      <c r="J143" s="103"/>
      <c r="K143" s="97"/>
      <c r="L143" s="14"/>
      <c r="M143" s="14"/>
      <c r="N143" s="95"/>
      <c r="O143" s="95"/>
      <c r="P143" s="14"/>
    </row>
    <row r="144" spans="1:16" ht="14.25" customHeight="1">
      <c r="A144" s="95"/>
      <c r="B144" s="14"/>
      <c r="C144" s="14"/>
      <c r="D144" s="14"/>
      <c r="E144" s="14"/>
      <c r="F144" s="97"/>
      <c r="G144" s="14"/>
      <c r="H144" s="14"/>
      <c r="I144" s="14"/>
      <c r="J144" s="103"/>
      <c r="K144" s="97"/>
      <c r="L144" s="14"/>
      <c r="M144" s="14"/>
      <c r="N144" s="95"/>
      <c r="O144" s="95"/>
      <c r="P144" s="14"/>
    </row>
    <row r="145" spans="1:16" ht="14.25" customHeight="1">
      <c r="A145" s="95"/>
      <c r="B145" s="14"/>
      <c r="C145" s="14"/>
      <c r="D145" s="14"/>
      <c r="E145" s="14"/>
      <c r="F145" s="97"/>
      <c r="G145" s="14"/>
      <c r="H145" s="14"/>
      <c r="I145" s="14"/>
      <c r="J145" s="103"/>
      <c r="K145" s="97"/>
      <c r="L145" s="14"/>
      <c r="M145" s="14"/>
      <c r="N145" s="95"/>
      <c r="O145" s="95"/>
      <c r="P145" s="14"/>
    </row>
    <row r="146" spans="1:16" ht="14.25" customHeight="1">
      <c r="A146" s="95"/>
      <c r="B146" s="14"/>
      <c r="C146" s="14"/>
      <c r="D146" s="14"/>
      <c r="E146" s="14"/>
      <c r="F146" s="97"/>
      <c r="G146" s="14"/>
      <c r="H146" s="14"/>
      <c r="I146" s="14"/>
      <c r="J146" s="103"/>
      <c r="K146" s="97"/>
      <c r="L146" s="14"/>
      <c r="M146" s="14"/>
      <c r="N146" s="95"/>
      <c r="O146" s="95"/>
      <c r="P146" s="14"/>
    </row>
    <row r="147" spans="1:16" ht="14.25" customHeight="1">
      <c r="A147" s="95"/>
      <c r="B147" s="14"/>
      <c r="C147" s="14"/>
      <c r="D147" s="14"/>
      <c r="E147" s="14"/>
      <c r="F147" s="97"/>
      <c r="G147" s="14"/>
      <c r="H147" s="14"/>
      <c r="I147" s="14"/>
      <c r="J147" s="103"/>
      <c r="K147" s="97"/>
      <c r="L147" s="14"/>
      <c r="M147" s="14"/>
      <c r="N147" s="95"/>
      <c r="O147" s="95"/>
      <c r="P147" s="14"/>
    </row>
    <row r="148" spans="1:16" ht="14.25" customHeight="1">
      <c r="A148" s="95"/>
      <c r="B148" s="14"/>
      <c r="C148" s="14"/>
      <c r="D148" s="14"/>
      <c r="E148" s="14"/>
      <c r="F148" s="97"/>
      <c r="G148" s="14"/>
      <c r="H148" s="14"/>
      <c r="I148" s="14"/>
      <c r="J148" s="103"/>
      <c r="K148" s="97"/>
      <c r="L148" s="14"/>
      <c r="M148" s="14"/>
      <c r="N148" s="95"/>
      <c r="O148" s="95"/>
      <c r="P148" s="14"/>
    </row>
    <row r="149" spans="1:16" ht="14.25" customHeight="1">
      <c r="A149" s="95"/>
      <c r="B149" s="14"/>
      <c r="C149" s="14"/>
      <c r="D149" s="14"/>
      <c r="E149" s="14"/>
      <c r="F149" s="97"/>
      <c r="G149" s="14"/>
      <c r="H149" s="14"/>
      <c r="I149" s="14"/>
      <c r="J149" s="103"/>
      <c r="K149" s="97"/>
      <c r="L149" s="14"/>
      <c r="M149" s="14"/>
      <c r="N149" s="95"/>
      <c r="O149" s="95"/>
      <c r="P149" s="14"/>
    </row>
    <row r="150" spans="1:16" ht="14.25" customHeight="1">
      <c r="A150" s="95"/>
      <c r="B150" s="14"/>
      <c r="C150" s="14"/>
      <c r="D150" s="14"/>
      <c r="E150" s="14"/>
      <c r="F150" s="97"/>
      <c r="G150" s="14"/>
      <c r="H150" s="14"/>
      <c r="I150" s="14"/>
      <c r="J150" s="103"/>
      <c r="K150" s="97"/>
      <c r="L150" s="14"/>
      <c r="M150" s="14"/>
      <c r="N150" s="95"/>
      <c r="O150" s="95"/>
      <c r="P150" s="14"/>
    </row>
    <row r="151" spans="1:16" ht="14.25" customHeight="1">
      <c r="A151" s="95"/>
      <c r="B151" s="14"/>
      <c r="C151" s="14"/>
      <c r="D151" s="14"/>
      <c r="E151" s="14"/>
      <c r="F151" s="97"/>
      <c r="G151" s="14"/>
      <c r="H151" s="14"/>
      <c r="I151" s="14"/>
      <c r="J151" s="103"/>
      <c r="K151" s="97"/>
      <c r="L151" s="14"/>
      <c r="M151" s="14"/>
      <c r="N151" s="95"/>
      <c r="O151" s="95"/>
      <c r="P151" s="14"/>
    </row>
    <row r="152" spans="1:16" ht="14.25" customHeight="1">
      <c r="A152" s="95"/>
      <c r="B152" s="14"/>
      <c r="C152" s="14"/>
      <c r="D152" s="14"/>
      <c r="E152" s="14"/>
      <c r="F152" s="97"/>
      <c r="G152" s="14"/>
      <c r="H152" s="14"/>
      <c r="I152" s="14"/>
      <c r="J152" s="103"/>
      <c r="K152" s="97"/>
      <c r="L152" s="14"/>
      <c r="M152" s="14"/>
      <c r="N152" s="95"/>
      <c r="O152" s="95"/>
      <c r="P152" s="14"/>
    </row>
    <row r="153" spans="1:16" ht="14.25" customHeight="1">
      <c r="A153" s="95"/>
      <c r="B153" s="14"/>
      <c r="C153" s="14"/>
      <c r="D153" s="14"/>
      <c r="E153" s="14"/>
      <c r="F153" s="97"/>
      <c r="G153" s="14"/>
      <c r="H153" s="14"/>
      <c r="I153" s="14"/>
      <c r="J153" s="103"/>
      <c r="K153" s="97"/>
      <c r="L153" s="14"/>
      <c r="M153" s="14"/>
      <c r="N153" s="95"/>
      <c r="O153" s="95"/>
      <c r="P153" s="14"/>
    </row>
    <row r="154" spans="1:16" ht="14.25" customHeight="1">
      <c r="A154" s="95"/>
      <c r="B154" s="14"/>
      <c r="C154" s="14"/>
      <c r="D154" s="14"/>
      <c r="E154" s="14"/>
      <c r="F154" s="97"/>
      <c r="G154" s="14"/>
      <c r="H154" s="14"/>
      <c r="I154" s="14"/>
      <c r="J154" s="103"/>
      <c r="K154" s="97"/>
      <c r="L154" s="14"/>
      <c r="M154" s="14"/>
      <c r="N154" s="95"/>
      <c r="O154" s="95"/>
      <c r="P154" s="14"/>
    </row>
    <row r="155" spans="1:16" ht="14.25" customHeight="1">
      <c r="A155" s="95"/>
      <c r="B155" s="14"/>
      <c r="C155" s="14"/>
      <c r="D155" s="14"/>
      <c r="E155" s="14"/>
      <c r="F155" s="97"/>
      <c r="G155" s="14"/>
      <c r="H155" s="14"/>
      <c r="I155" s="14"/>
      <c r="J155" s="103"/>
      <c r="K155" s="97"/>
      <c r="L155" s="14"/>
      <c r="M155" s="14"/>
      <c r="N155" s="95"/>
      <c r="O155" s="95"/>
      <c r="P155" s="14"/>
    </row>
    <row r="156" spans="1:16" ht="14.25" customHeight="1">
      <c r="A156" s="95"/>
      <c r="B156" s="14"/>
      <c r="C156" s="14"/>
      <c r="D156" s="14"/>
      <c r="E156" s="14"/>
      <c r="F156" s="97"/>
      <c r="G156" s="14"/>
      <c r="H156" s="14"/>
      <c r="I156" s="14"/>
      <c r="J156" s="103"/>
      <c r="K156" s="97"/>
      <c r="L156" s="14"/>
      <c r="M156" s="14"/>
      <c r="N156" s="95"/>
      <c r="O156" s="95"/>
      <c r="P156" s="14"/>
    </row>
    <row r="157" spans="1:16" ht="14.25" customHeight="1">
      <c r="A157" s="95"/>
      <c r="B157" s="14"/>
      <c r="C157" s="14"/>
      <c r="D157" s="14"/>
      <c r="E157" s="14"/>
      <c r="F157" s="97"/>
      <c r="G157" s="14"/>
      <c r="H157" s="14"/>
      <c r="I157" s="14"/>
      <c r="J157" s="103"/>
      <c r="K157" s="97"/>
      <c r="L157" s="14"/>
      <c r="M157" s="14"/>
      <c r="N157" s="95"/>
      <c r="O157" s="95"/>
      <c r="P157" s="14"/>
    </row>
    <row r="158" spans="1:16" ht="14.25" customHeight="1">
      <c r="A158" s="95"/>
      <c r="B158" s="14"/>
      <c r="C158" s="14"/>
      <c r="D158" s="14"/>
      <c r="E158" s="14"/>
      <c r="F158" s="97"/>
      <c r="G158" s="14"/>
      <c r="H158" s="14"/>
      <c r="I158" s="14"/>
      <c r="J158" s="103"/>
      <c r="K158" s="97"/>
      <c r="L158" s="14"/>
      <c r="M158" s="14"/>
      <c r="N158" s="95"/>
      <c r="O158" s="95"/>
      <c r="P158" s="14"/>
    </row>
    <row r="159" spans="1:16" ht="14.25" customHeight="1">
      <c r="A159" s="95"/>
      <c r="B159" s="14"/>
      <c r="C159" s="14"/>
      <c r="D159" s="14"/>
      <c r="E159" s="14"/>
      <c r="F159" s="97"/>
      <c r="G159" s="14"/>
      <c r="H159" s="14"/>
      <c r="I159" s="14"/>
      <c r="J159" s="103"/>
      <c r="K159" s="97"/>
      <c r="L159" s="14"/>
      <c r="M159" s="14"/>
      <c r="N159" s="95"/>
      <c r="O159" s="95"/>
      <c r="P159" s="14"/>
    </row>
    <row r="160" spans="1:16" ht="14.25" customHeight="1">
      <c r="A160" s="95"/>
      <c r="B160" s="14"/>
      <c r="C160" s="14"/>
      <c r="D160" s="14"/>
      <c r="E160" s="14"/>
      <c r="F160" s="97"/>
      <c r="G160" s="14"/>
      <c r="H160" s="14"/>
      <c r="I160" s="14"/>
      <c r="J160" s="103"/>
      <c r="K160" s="97"/>
      <c r="L160" s="14"/>
      <c r="M160" s="14"/>
      <c r="N160" s="95"/>
      <c r="O160" s="95"/>
      <c r="P160" s="14"/>
    </row>
    <row r="161" spans="1:16" ht="14.25" customHeight="1">
      <c r="A161" s="95"/>
      <c r="B161" s="14"/>
      <c r="C161" s="14"/>
      <c r="D161" s="14"/>
      <c r="E161" s="14"/>
      <c r="F161" s="97"/>
      <c r="G161" s="14"/>
      <c r="H161" s="14"/>
      <c r="I161" s="14"/>
      <c r="J161" s="103"/>
      <c r="K161" s="97"/>
      <c r="L161" s="14"/>
      <c r="M161" s="14"/>
      <c r="N161" s="95"/>
      <c r="O161" s="95"/>
      <c r="P161" s="14"/>
    </row>
    <row r="162" spans="1:16" ht="14.25" customHeight="1">
      <c r="A162" s="95"/>
      <c r="B162" s="14"/>
      <c r="C162" s="14"/>
      <c r="D162" s="14"/>
      <c r="E162" s="14"/>
      <c r="F162" s="97"/>
      <c r="G162" s="14"/>
      <c r="H162" s="14"/>
      <c r="I162" s="14"/>
      <c r="J162" s="103"/>
      <c r="K162" s="97"/>
      <c r="L162" s="14"/>
      <c r="M162" s="14"/>
      <c r="N162" s="95"/>
      <c r="O162" s="95"/>
      <c r="P162" s="14"/>
    </row>
    <row r="163" spans="1:16" ht="14.25" customHeight="1">
      <c r="A163" s="95"/>
      <c r="B163" s="14"/>
      <c r="C163" s="14"/>
      <c r="D163" s="14"/>
      <c r="E163" s="14"/>
      <c r="F163" s="97"/>
      <c r="G163" s="14"/>
      <c r="H163" s="14"/>
      <c r="I163" s="14"/>
      <c r="J163" s="103"/>
      <c r="K163" s="97"/>
      <c r="L163" s="14"/>
      <c r="M163" s="14"/>
      <c r="N163" s="95"/>
      <c r="O163" s="95"/>
      <c r="P163" s="14"/>
    </row>
    <row r="164" spans="1:16" ht="14.25" customHeight="1">
      <c r="A164" s="95"/>
      <c r="B164" s="14"/>
      <c r="C164" s="14"/>
      <c r="D164" s="14"/>
      <c r="E164" s="14"/>
      <c r="F164" s="97"/>
      <c r="G164" s="14"/>
      <c r="H164" s="14"/>
      <c r="I164" s="14"/>
      <c r="J164" s="103"/>
      <c r="K164" s="97"/>
      <c r="L164" s="14"/>
      <c r="M164" s="14"/>
      <c r="N164" s="95"/>
      <c r="O164" s="95"/>
      <c r="P164" s="14"/>
    </row>
    <row r="165" spans="1:16" ht="14.25" customHeight="1">
      <c r="A165" s="95"/>
      <c r="B165" s="14"/>
      <c r="C165" s="14"/>
      <c r="D165" s="14"/>
      <c r="E165" s="14"/>
      <c r="F165" s="97"/>
      <c r="G165" s="14"/>
      <c r="H165" s="14"/>
      <c r="I165" s="14"/>
      <c r="J165" s="103"/>
      <c r="K165" s="97"/>
      <c r="L165" s="14"/>
      <c r="M165" s="14"/>
      <c r="N165" s="95"/>
      <c r="O165" s="95"/>
      <c r="P165" s="14"/>
    </row>
    <row r="166" spans="1:16" ht="14.25" customHeight="1">
      <c r="A166" s="95"/>
      <c r="B166" s="14"/>
      <c r="C166" s="14"/>
      <c r="D166" s="14"/>
      <c r="E166" s="14"/>
      <c r="F166" s="97"/>
      <c r="G166" s="14"/>
      <c r="H166" s="14"/>
      <c r="I166" s="14"/>
      <c r="J166" s="103"/>
      <c r="K166" s="97"/>
      <c r="L166" s="14"/>
      <c r="M166" s="14"/>
      <c r="N166" s="95"/>
      <c r="O166" s="95"/>
      <c r="P166" s="14"/>
    </row>
    <row r="167" spans="1:16" ht="14.25" customHeight="1">
      <c r="A167" s="95"/>
      <c r="B167" s="14"/>
      <c r="C167" s="14"/>
      <c r="D167" s="14"/>
      <c r="E167" s="14"/>
      <c r="F167" s="97"/>
      <c r="G167" s="14"/>
      <c r="H167" s="14"/>
      <c r="I167" s="14"/>
      <c r="J167" s="103"/>
      <c r="K167" s="97"/>
      <c r="L167" s="14"/>
      <c r="M167" s="14"/>
      <c r="N167" s="95"/>
      <c r="O167" s="95"/>
      <c r="P167" s="14"/>
    </row>
    <row r="168" spans="1:16" ht="14.25" customHeight="1">
      <c r="A168" s="95"/>
      <c r="B168" s="14"/>
      <c r="C168" s="14"/>
      <c r="D168" s="14"/>
      <c r="E168" s="14"/>
      <c r="F168" s="97"/>
      <c r="G168" s="14"/>
      <c r="H168" s="14"/>
      <c r="I168" s="14"/>
      <c r="J168" s="103"/>
      <c r="K168" s="97"/>
      <c r="L168" s="14"/>
      <c r="M168" s="14"/>
      <c r="N168" s="95"/>
      <c r="O168" s="95"/>
      <c r="P168" s="14"/>
    </row>
    <row r="169" spans="1:16" ht="14.25" customHeight="1">
      <c r="A169" s="95"/>
      <c r="B169" s="14"/>
      <c r="C169" s="14"/>
      <c r="D169" s="14"/>
      <c r="E169" s="14"/>
      <c r="F169" s="97"/>
      <c r="G169" s="14"/>
      <c r="H169" s="14"/>
      <c r="I169" s="14"/>
      <c r="J169" s="103"/>
      <c r="K169" s="97"/>
      <c r="L169" s="14"/>
      <c r="M169" s="14"/>
      <c r="N169" s="95"/>
      <c r="O169" s="95"/>
      <c r="P169" s="14"/>
    </row>
    <row r="170" spans="1:16" ht="14.25" customHeight="1">
      <c r="A170" s="95"/>
      <c r="B170" s="14"/>
      <c r="C170" s="14"/>
      <c r="D170" s="14"/>
      <c r="E170" s="14"/>
      <c r="F170" s="97"/>
      <c r="G170" s="14"/>
      <c r="H170" s="14"/>
      <c r="I170" s="14"/>
      <c r="J170" s="103"/>
      <c r="K170" s="97"/>
      <c r="L170" s="14"/>
      <c r="M170" s="14"/>
      <c r="N170" s="95"/>
      <c r="O170" s="95"/>
      <c r="P170" s="14"/>
    </row>
    <row r="171" spans="1:16" ht="14.25" customHeight="1">
      <c r="A171" s="95"/>
      <c r="B171" s="14"/>
      <c r="C171" s="14"/>
      <c r="D171" s="14"/>
      <c r="E171" s="14"/>
      <c r="F171" s="97"/>
      <c r="G171" s="14"/>
      <c r="H171" s="14"/>
      <c r="I171" s="14"/>
      <c r="J171" s="103"/>
      <c r="K171" s="97"/>
      <c r="L171" s="14"/>
      <c r="M171" s="14"/>
      <c r="N171" s="95"/>
      <c r="O171" s="95"/>
      <c r="P171" s="14"/>
    </row>
    <row r="172" spans="1:16" ht="14.25" customHeight="1">
      <c r="A172" s="95"/>
      <c r="B172" s="14"/>
      <c r="C172" s="14"/>
      <c r="D172" s="14"/>
      <c r="E172" s="14"/>
      <c r="F172" s="97"/>
      <c r="G172" s="14"/>
      <c r="H172" s="14"/>
      <c r="I172" s="14"/>
      <c r="J172" s="103"/>
      <c r="K172" s="97"/>
      <c r="L172" s="14"/>
      <c r="M172" s="14"/>
      <c r="N172" s="95"/>
      <c r="O172" s="95"/>
      <c r="P172" s="14"/>
    </row>
    <row r="173" spans="1:16" ht="14.25" customHeight="1">
      <c r="A173" s="95"/>
      <c r="B173" s="14"/>
      <c r="C173" s="14"/>
      <c r="D173" s="14"/>
      <c r="E173" s="14"/>
      <c r="F173" s="97"/>
      <c r="G173" s="14"/>
      <c r="H173" s="14"/>
      <c r="I173" s="14"/>
      <c r="J173" s="103"/>
      <c r="K173" s="97"/>
      <c r="L173" s="14"/>
      <c r="M173" s="14"/>
      <c r="N173" s="95"/>
      <c r="O173" s="95"/>
      <c r="P173" s="14"/>
    </row>
    <row r="174" spans="1:16" ht="14.25" customHeight="1">
      <c r="A174" s="95"/>
      <c r="B174" s="14"/>
      <c r="C174" s="14"/>
      <c r="D174" s="14"/>
      <c r="E174" s="14"/>
      <c r="F174" s="97"/>
      <c r="G174" s="14"/>
      <c r="H174" s="14"/>
      <c r="I174" s="14"/>
      <c r="J174" s="103"/>
      <c r="K174" s="97"/>
      <c r="L174" s="14"/>
      <c r="M174" s="14"/>
      <c r="N174" s="95"/>
      <c r="O174" s="95"/>
      <c r="P174" s="14"/>
    </row>
    <row r="175" spans="1:16" ht="14.25" customHeight="1">
      <c r="A175" s="95"/>
      <c r="B175" s="14"/>
      <c r="C175" s="14"/>
      <c r="D175" s="14"/>
      <c r="E175" s="14"/>
      <c r="F175" s="97"/>
      <c r="G175" s="14"/>
      <c r="H175" s="14"/>
      <c r="I175" s="14"/>
      <c r="J175" s="103"/>
      <c r="K175" s="97"/>
      <c r="L175" s="14"/>
      <c r="M175" s="14"/>
      <c r="N175" s="95"/>
      <c r="O175" s="95"/>
      <c r="P175" s="14"/>
    </row>
    <row r="176" spans="1:16" ht="14.25" customHeight="1">
      <c r="A176" s="95"/>
      <c r="B176" s="14"/>
      <c r="C176" s="14"/>
      <c r="D176" s="14"/>
      <c r="E176" s="14"/>
      <c r="F176" s="97"/>
      <c r="G176" s="14"/>
      <c r="H176" s="14"/>
      <c r="I176" s="14"/>
      <c r="J176" s="103"/>
      <c r="K176" s="97"/>
      <c r="L176" s="14"/>
      <c r="M176" s="14"/>
      <c r="N176" s="95"/>
      <c r="O176" s="95"/>
      <c r="P176" s="14"/>
    </row>
    <row r="177" spans="1:16" ht="14.25" customHeight="1">
      <c r="A177" s="95"/>
      <c r="B177" s="14"/>
      <c r="C177" s="14"/>
      <c r="D177" s="14"/>
      <c r="E177" s="14"/>
      <c r="F177" s="97"/>
      <c r="G177" s="14"/>
      <c r="H177" s="14"/>
      <c r="I177" s="14"/>
      <c r="J177" s="103"/>
      <c r="K177" s="97"/>
      <c r="L177" s="14"/>
      <c r="M177" s="14"/>
      <c r="N177" s="95"/>
      <c r="O177" s="95"/>
      <c r="P177" s="14"/>
    </row>
    <row r="178" spans="1:16" ht="14.25" customHeight="1">
      <c r="A178" s="95"/>
      <c r="B178" s="14"/>
      <c r="C178" s="14"/>
      <c r="D178" s="14"/>
      <c r="E178" s="14"/>
      <c r="F178" s="97"/>
      <c r="G178" s="14"/>
      <c r="H178" s="14"/>
      <c r="I178" s="14"/>
      <c r="J178" s="103"/>
      <c r="K178" s="97"/>
      <c r="L178" s="14"/>
      <c r="M178" s="14"/>
      <c r="N178" s="95"/>
      <c r="O178" s="95"/>
      <c r="P178" s="14"/>
    </row>
    <row r="179" spans="1:16" ht="14.25" customHeight="1">
      <c r="A179" s="95"/>
      <c r="B179" s="14"/>
      <c r="C179" s="14"/>
      <c r="D179" s="14"/>
      <c r="E179" s="14"/>
      <c r="F179" s="97"/>
      <c r="G179" s="14"/>
      <c r="H179" s="14"/>
      <c r="I179" s="14"/>
      <c r="J179" s="103"/>
      <c r="K179" s="97"/>
      <c r="L179" s="14"/>
      <c r="M179" s="14"/>
      <c r="N179" s="95"/>
      <c r="O179" s="95"/>
      <c r="P179" s="14"/>
    </row>
    <row r="180" spans="1:16" ht="14.25" customHeight="1">
      <c r="A180" s="95"/>
      <c r="B180" s="14"/>
      <c r="C180" s="14"/>
      <c r="D180" s="14"/>
      <c r="E180" s="14"/>
      <c r="F180" s="97"/>
      <c r="G180" s="14"/>
      <c r="H180" s="14"/>
      <c r="I180" s="14"/>
      <c r="J180" s="103"/>
      <c r="K180" s="97"/>
      <c r="L180" s="14"/>
      <c r="M180" s="14"/>
      <c r="N180" s="95"/>
      <c r="O180" s="95"/>
      <c r="P180" s="14"/>
    </row>
    <row r="181" spans="1:16" ht="14.25" customHeight="1">
      <c r="A181" s="95"/>
      <c r="B181" s="14"/>
      <c r="C181" s="14"/>
      <c r="D181" s="14"/>
      <c r="E181" s="14"/>
      <c r="F181" s="97"/>
      <c r="G181" s="14"/>
      <c r="H181" s="14"/>
      <c r="I181" s="14"/>
      <c r="J181" s="103"/>
      <c r="K181" s="97"/>
      <c r="L181" s="14"/>
      <c r="M181" s="14"/>
      <c r="N181" s="95"/>
      <c r="O181" s="95"/>
      <c r="P181" s="14"/>
    </row>
    <row r="182" spans="1:16" ht="14.25" customHeight="1">
      <c r="A182" s="95"/>
      <c r="B182" s="14"/>
      <c r="C182" s="14"/>
      <c r="D182" s="14"/>
      <c r="E182" s="14"/>
      <c r="F182" s="97"/>
      <c r="G182" s="14"/>
      <c r="H182" s="14"/>
      <c r="I182" s="14"/>
      <c r="J182" s="103"/>
      <c r="K182" s="97"/>
      <c r="L182" s="14"/>
      <c r="M182" s="14"/>
      <c r="N182" s="95"/>
      <c r="O182" s="95"/>
      <c r="P182" s="14"/>
    </row>
    <row r="183" spans="1:16" ht="14.25" customHeight="1">
      <c r="A183" s="95"/>
      <c r="B183" s="14"/>
      <c r="C183" s="14"/>
      <c r="D183" s="14"/>
      <c r="E183" s="14"/>
      <c r="F183" s="97"/>
      <c r="G183" s="14"/>
      <c r="H183" s="14"/>
      <c r="I183" s="14"/>
      <c r="J183" s="103"/>
      <c r="K183" s="97"/>
      <c r="L183" s="14"/>
      <c r="M183" s="14"/>
      <c r="N183" s="95"/>
      <c r="O183" s="95"/>
      <c r="P183" s="14"/>
    </row>
    <row r="184" spans="1:16" ht="14.25" customHeight="1">
      <c r="A184" s="95"/>
      <c r="B184" s="14"/>
      <c r="C184" s="14"/>
      <c r="D184" s="14"/>
      <c r="E184" s="14"/>
      <c r="F184" s="97"/>
      <c r="G184" s="14"/>
      <c r="H184" s="14"/>
      <c r="I184" s="14"/>
      <c r="J184" s="103"/>
      <c r="K184" s="97"/>
      <c r="L184" s="14"/>
      <c r="M184" s="14"/>
      <c r="N184" s="95"/>
      <c r="O184" s="95"/>
      <c r="P184" s="14"/>
    </row>
    <row r="185" spans="1:16" ht="14.25" customHeight="1">
      <c r="A185" s="95"/>
      <c r="B185" s="14"/>
      <c r="C185" s="14"/>
      <c r="D185" s="14"/>
      <c r="E185" s="14"/>
      <c r="F185" s="97"/>
      <c r="G185" s="14"/>
      <c r="H185" s="14"/>
      <c r="I185" s="14"/>
      <c r="J185" s="103"/>
      <c r="K185" s="97"/>
      <c r="L185" s="14"/>
      <c r="M185" s="14"/>
      <c r="N185" s="95"/>
      <c r="O185" s="95"/>
      <c r="P185" s="14"/>
    </row>
    <row r="186" spans="1:16" ht="14.25" customHeight="1">
      <c r="A186" s="95"/>
      <c r="B186" s="14"/>
      <c r="C186" s="14"/>
      <c r="D186" s="14"/>
      <c r="E186" s="14"/>
      <c r="F186" s="97"/>
      <c r="G186" s="14"/>
      <c r="H186" s="14"/>
      <c r="I186" s="14"/>
      <c r="J186" s="103"/>
      <c r="K186" s="97"/>
      <c r="L186" s="14"/>
      <c r="M186" s="14"/>
      <c r="N186" s="95"/>
      <c r="O186" s="95"/>
      <c r="P186" s="14"/>
    </row>
    <row r="187" spans="1:16" ht="14.25" customHeight="1">
      <c r="A187" s="95"/>
      <c r="B187" s="14"/>
      <c r="C187" s="14"/>
      <c r="D187" s="14"/>
      <c r="E187" s="14"/>
      <c r="F187" s="97"/>
      <c r="G187" s="14"/>
      <c r="H187" s="14"/>
      <c r="I187" s="14"/>
      <c r="J187" s="103"/>
      <c r="K187" s="97"/>
      <c r="L187" s="14"/>
      <c r="M187" s="14"/>
      <c r="N187" s="95"/>
      <c r="O187" s="95"/>
      <c r="P187" s="14"/>
    </row>
    <row r="188" spans="1:16" ht="14.25" customHeight="1">
      <c r="A188" s="95"/>
      <c r="B188" s="14"/>
      <c r="C188" s="14"/>
      <c r="D188" s="14"/>
      <c r="E188" s="14"/>
      <c r="F188" s="97"/>
      <c r="G188" s="14"/>
      <c r="H188" s="14"/>
      <c r="I188" s="14"/>
      <c r="J188" s="103"/>
      <c r="K188" s="97"/>
      <c r="L188" s="14"/>
      <c r="M188" s="14"/>
      <c r="N188" s="95"/>
      <c r="O188" s="95"/>
      <c r="P188" s="14"/>
    </row>
    <row r="189" spans="1:16" ht="14.25" customHeight="1">
      <c r="A189" s="95"/>
      <c r="B189" s="14"/>
      <c r="C189" s="14"/>
      <c r="D189" s="14"/>
      <c r="E189" s="14"/>
      <c r="F189" s="97"/>
      <c r="G189" s="14"/>
      <c r="H189" s="14"/>
      <c r="I189" s="14"/>
      <c r="J189" s="103"/>
      <c r="K189" s="97"/>
      <c r="L189" s="14"/>
      <c r="M189" s="14"/>
      <c r="N189" s="95"/>
      <c r="O189" s="95"/>
      <c r="P189" s="14"/>
    </row>
    <row r="190" spans="1:16" ht="14.25" customHeight="1">
      <c r="A190" s="95"/>
      <c r="B190" s="14"/>
      <c r="C190" s="14"/>
      <c r="D190" s="14"/>
      <c r="E190" s="14"/>
      <c r="F190" s="97"/>
      <c r="G190" s="14"/>
      <c r="H190" s="14"/>
      <c r="I190" s="14"/>
      <c r="J190" s="103"/>
      <c r="K190" s="97"/>
      <c r="L190" s="14"/>
      <c r="M190" s="14"/>
      <c r="N190" s="95"/>
      <c r="O190" s="95"/>
      <c r="P190" s="14"/>
    </row>
    <row r="191" spans="1:16" ht="14.25" customHeight="1">
      <c r="A191" s="95"/>
      <c r="B191" s="14"/>
      <c r="C191" s="14"/>
      <c r="D191" s="14"/>
      <c r="E191" s="14"/>
      <c r="F191" s="97"/>
      <c r="G191" s="14"/>
      <c r="H191" s="14"/>
      <c r="I191" s="14"/>
      <c r="J191" s="103"/>
      <c r="K191" s="97"/>
      <c r="L191" s="14"/>
      <c r="M191" s="14"/>
      <c r="N191" s="95"/>
      <c r="O191" s="95"/>
      <c r="P191" s="14"/>
    </row>
    <row r="192" spans="1:16" ht="14.25" customHeight="1">
      <c r="A192" s="95"/>
      <c r="B192" s="14"/>
      <c r="C192" s="14"/>
      <c r="D192" s="14"/>
      <c r="E192" s="14"/>
      <c r="F192" s="97"/>
      <c r="G192" s="14"/>
      <c r="H192" s="14"/>
      <c r="I192" s="14"/>
      <c r="J192" s="103"/>
      <c r="K192" s="97"/>
      <c r="L192" s="14"/>
      <c r="M192" s="14"/>
      <c r="N192" s="95"/>
      <c r="O192" s="95"/>
      <c r="P192" s="14"/>
    </row>
    <row r="193" spans="1:16" ht="14.25" customHeight="1">
      <c r="A193" s="95"/>
      <c r="B193" s="14"/>
      <c r="C193" s="14"/>
      <c r="D193" s="14"/>
      <c r="E193" s="14"/>
      <c r="F193" s="97"/>
      <c r="G193" s="14"/>
      <c r="H193" s="14"/>
      <c r="I193" s="14"/>
      <c r="J193" s="103"/>
      <c r="K193" s="97"/>
      <c r="L193" s="14"/>
      <c r="M193" s="14"/>
      <c r="N193" s="95"/>
      <c r="O193" s="95"/>
      <c r="P193" s="14"/>
    </row>
    <row r="194" spans="1:16" ht="14.25" customHeight="1">
      <c r="A194" s="95"/>
      <c r="B194" s="14"/>
      <c r="C194" s="14"/>
      <c r="D194" s="14"/>
      <c r="E194" s="14"/>
      <c r="F194" s="97"/>
      <c r="G194" s="14"/>
      <c r="H194" s="14"/>
      <c r="I194" s="14"/>
      <c r="J194" s="103"/>
      <c r="K194" s="97"/>
      <c r="L194" s="14"/>
      <c r="M194" s="14"/>
      <c r="N194" s="95"/>
      <c r="O194" s="95"/>
      <c r="P194" s="14"/>
    </row>
    <row r="195" spans="1:16" ht="14.25" customHeight="1">
      <c r="A195" s="95"/>
      <c r="B195" s="14"/>
      <c r="C195" s="14"/>
      <c r="D195" s="14"/>
      <c r="E195" s="14"/>
      <c r="F195" s="97"/>
      <c r="G195" s="14"/>
      <c r="H195" s="14"/>
      <c r="I195" s="14"/>
      <c r="J195" s="103"/>
      <c r="K195" s="97"/>
      <c r="L195" s="14"/>
      <c r="M195" s="14"/>
      <c r="N195" s="95"/>
      <c r="O195" s="95"/>
      <c r="P195" s="14"/>
    </row>
    <row r="196" spans="1:16" ht="14.25" customHeight="1">
      <c r="A196" s="95"/>
      <c r="B196" s="14"/>
      <c r="C196" s="14"/>
      <c r="D196" s="14"/>
      <c r="E196" s="14"/>
      <c r="F196" s="97"/>
      <c r="G196" s="14"/>
      <c r="H196" s="14"/>
      <c r="I196" s="14"/>
      <c r="J196" s="103"/>
      <c r="K196" s="97"/>
      <c r="L196" s="14"/>
      <c r="M196" s="14"/>
      <c r="N196" s="95"/>
      <c r="O196" s="95"/>
      <c r="P196" s="14"/>
    </row>
    <row r="197" spans="1:16" ht="14.25" customHeight="1">
      <c r="A197" s="95"/>
      <c r="B197" s="14"/>
      <c r="C197" s="14"/>
      <c r="D197" s="14"/>
      <c r="E197" s="14"/>
      <c r="F197" s="97"/>
      <c r="G197" s="14"/>
      <c r="H197" s="14"/>
      <c r="I197" s="14"/>
      <c r="J197" s="103"/>
      <c r="K197" s="97"/>
      <c r="L197" s="14"/>
      <c r="M197" s="14"/>
      <c r="N197" s="95"/>
      <c r="O197" s="95"/>
      <c r="P197" s="14"/>
    </row>
    <row r="198" spans="1:16" ht="14.25" customHeight="1">
      <c r="A198" s="95"/>
      <c r="B198" s="14"/>
      <c r="C198" s="14"/>
      <c r="D198" s="14"/>
      <c r="E198" s="14"/>
      <c r="F198" s="97"/>
      <c r="G198" s="14"/>
      <c r="H198" s="14"/>
      <c r="I198" s="14"/>
      <c r="J198" s="103"/>
      <c r="K198" s="97"/>
      <c r="L198" s="14"/>
      <c r="M198" s="14"/>
      <c r="N198" s="95"/>
      <c r="O198" s="95"/>
      <c r="P198" s="14"/>
    </row>
    <row r="199" spans="1:16" ht="14.25" customHeight="1">
      <c r="A199" s="95"/>
      <c r="B199" s="14"/>
      <c r="C199" s="14"/>
      <c r="D199" s="14"/>
      <c r="E199" s="14"/>
      <c r="F199" s="97"/>
      <c r="G199" s="14"/>
      <c r="H199" s="14"/>
      <c r="I199" s="14"/>
      <c r="J199" s="103"/>
      <c r="K199" s="97"/>
      <c r="L199" s="14"/>
      <c r="M199" s="14"/>
      <c r="N199" s="95"/>
      <c r="O199" s="95"/>
      <c r="P199" s="14"/>
    </row>
    <row r="200" spans="1:16" ht="14.25" customHeight="1">
      <c r="A200" s="95"/>
      <c r="B200" s="14"/>
      <c r="C200" s="14"/>
      <c r="D200" s="14"/>
      <c r="E200" s="14"/>
      <c r="F200" s="97"/>
      <c r="G200" s="14"/>
      <c r="H200" s="14"/>
      <c r="I200" s="14"/>
      <c r="J200" s="103"/>
      <c r="K200" s="97"/>
      <c r="L200" s="14"/>
      <c r="M200" s="14"/>
      <c r="N200" s="95"/>
      <c r="O200" s="95"/>
      <c r="P200" s="14"/>
    </row>
    <row r="201" spans="1:16" ht="14.25" customHeight="1">
      <c r="A201" s="95"/>
      <c r="B201" s="14"/>
      <c r="C201" s="14"/>
      <c r="D201" s="14"/>
      <c r="E201" s="14"/>
      <c r="F201" s="97"/>
      <c r="G201" s="14"/>
      <c r="H201" s="14"/>
      <c r="I201" s="14"/>
      <c r="J201" s="103"/>
      <c r="K201" s="97"/>
      <c r="L201" s="14"/>
      <c r="M201" s="14"/>
      <c r="N201" s="95"/>
      <c r="O201" s="95"/>
      <c r="P201" s="14"/>
    </row>
    <row r="202" spans="1:16" ht="14.25" customHeight="1">
      <c r="A202" s="95"/>
      <c r="B202" s="14"/>
      <c r="C202" s="14"/>
      <c r="D202" s="14"/>
      <c r="E202" s="14"/>
      <c r="F202" s="97"/>
      <c r="G202" s="14"/>
      <c r="H202" s="14"/>
      <c r="I202" s="14"/>
      <c r="J202" s="103"/>
      <c r="K202" s="97"/>
      <c r="L202" s="14"/>
      <c r="M202" s="14"/>
      <c r="N202" s="95"/>
      <c r="O202" s="95"/>
      <c r="P202" s="14"/>
    </row>
    <row r="203" spans="1:16" ht="14.25" customHeight="1">
      <c r="A203" s="95"/>
      <c r="B203" s="14"/>
      <c r="C203" s="14"/>
      <c r="D203" s="14"/>
      <c r="E203" s="14"/>
      <c r="F203" s="97"/>
      <c r="G203" s="14"/>
      <c r="H203" s="14"/>
      <c r="I203" s="14"/>
      <c r="J203" s="103"/>
      <c r="K203" s="97"/>
      <c r="L203" s="14"/>
      <c r="M203" s="14"/>
      <c r="N203" s="95"/>
      <c r="O203" s="95"/>
      <c r="P203" s="14"/>
    </row>
    <row r="204" spans="1:16" ht="14.25" customHeight="1">
      <c r="A204" s="95"/>
      <c r="B204" s="14"/>
      <c r="C204" s="14"/>
      <c r="D204" s="14"/>
      <c r="E204" s="14"/>
      <c r="F204" s="97"/>
      <c r="G204" s="14"/>
      <c r="H204" s="14"/>
      <c r="I204" s="14"/>
      <c r="J204" s="103"/>
      <c r="K204" s="97"/>
      <c r="L204" s="14"/>
      <c r="M204" s="14"/>
      <c r="N204" s="95"/>
      <c r="O204" s="95"/>
      <c r="P204" s="14"/>
    </row>
    <row r="205" spans="1:16" ht="14.25" customHeight="1">
      <c r="A205" s="95"/>
      <c r="B205" s="14"/>
      <c r="C205" s="14"/>
      <c r="D205" s="14"/>
      <c r="E205" s="14"/>
      <c r="F205" s="97"/>
      <c r="G205" s="14"/>
      <c r="H205" s="14"/>
      <c r="I205" s="14"/>
      <c r="J205" s="103"/>
      <c r="K205" s="97"/>
      <c r="L205" s="14"/>
      <c r="M205" s="14"/>
      <c r="N205" s="95"/>
      <c r="O205" s="95"/>
      <c r="P205" s="14"/>
    </row>
    <row r="206" spans="1:16" ht="14.25" customHeight="1">
      <c r="A206" s="95"/>
      <c r="B206" s="14"/>
      <c r="C206" s="14"/>
      <c r="D206" s="14"/>
      <c r="E206" s="14"/>
      <c r="F206" s="97"/>
      <c r="G206" s="14"/>
      <c r="H206" s="14"/>
      <c r="I206" s="14"/>
      <c r="J206" s="103"/>
      <c r="K206" s="97"/>
      <c r="L206" s="14"/>
      <c r="M206" s="14"/>
      <c r="N206" s="95"/>
      <c r="O206" s="95"/>
      <c r="P206" s="14"/>
    </row>
    <row r="207" spans="1:16" ht="14.25" customHeight="1">
      <c r="A207" s="95"/>
      <c r="B207" s="14"/>
      <c r="C207" s="14"/>
      <c r="D207" s="14"/>
      <c r="E207" s="14"/>
      <c r="F207" s="97"/>
      <c r="G207" s="14"/>
      <c r="H207" s="14"/>
      <c r="I207" s="14"/>
      <c r="J207" s="103"/>
      <c r="K207" s="97"/>
      <c r="L207" s="14"/>
      <c r="M207" s="14"/>
      <c r="N207" s="95"/>
      <c r="O207" s="95"/>
      <c r="P207" s="14"/>
    </row>
    <row r="208" spans="1:16" ht="14.25" customHeight="1">
      <c r="A208" s="95"/>
      <c r="B208" s="14"/>
      <c r="C208" s="14"/>
      <c r="D208" s="14"/>
      <c r="E208" s="14"/>
      <c r="F208" s="97"/>
      <c r="G208" s="14"/>
      <c r="H208" s="14"/>
      <c r="I208" s="14"/>
      <c r="J208" s="103"/>
      <c r="K208" s="97"/>
      <c r="L208" s="14"/>
      <c r="M208" s="14"/>
      <c r="N208" s="95"/>
      <c r="O208" s="95"/>
      <c r="P208" s="14"/>
    </row>
    <row r="209" spans="1:16" ht="14.25" customHeight="1">
      <c r="A209" s="95"/>
      <c r="B209" s="14"/>
      <c r="C209" s="14"/>
      <c r="D209" s="14"/>
      <c r="E209" s="14"/>
      <c r="F209" s="97"/>
      <c r="G209" s="14"/>
      <c r="H209" s="14"/>
      <c r="I209" s="14"/>
      <c r="J209" s="103"/>
      <c r="K209" s="97"/>
      <c r="L209" s="14"/>
      <c r="M209" s="14"/>
      <c r="N209" s="95"/>
      <c r="O209" s="95"/>
      <c r="P209" s="14"/>
    </row>
    <row r="210" spans="1:16" ht="14.25" customHeight="1">
      <c r="A210" s="95"/>
      <c r="B210" s="14"/>
      <c r="C210" s="14"/>
      <c r="D210" s="14"/>
      <c r="E210" s="14"/>
      <c r="F210" s="97"/>
      <c r="G210" s="14"/>
      <c r="H210" s="14"/>
      <c r="I210" s="14"/>
      <c r="J210" s="103"/>
      <c r="K210" s="97"/>
      <c r="L210" s="14"/>
      <c r="M210" s="14"/>
      <c r="N210" s="95"/>
      <c r="O210" s="95"/>
      <c r="P210" s="14"/>
    </row>
    <row r="211" spans="1:16" ht="14.25" customHeight="1">
      <c r="A211" s="95"/>
      <c r="B211" s="14"/>
      <c r="C211" s="14"/>
      <c r="D211" s="14"/>
      <c r="E211" s="14"/>
      <c r="F211" s="97"/>
      <c r="G211" s="14"/>
      <c r="H211" s="14"/>
      <c r="I211" s="14"/>
      <c r="J211" s="103"/>
      <c r="K211" s="97"/>
      <c r="L211" s="14"/>
      <c r="M211" s="14"/>
      <c r="N211" s="95"/>
      <c r="O211" s="95"/>
      <c r="P211" s="14"/>
    </row>
    <row r="212" spans="1:16" ht="14.25" customHeight="1">
      <c r="A212" s="95"/>
      <c r="B212" s="14"/>
      <c r="C212" s="14"/>
      <c r="D212" s="14"/>
      <c r="E212" s="14"/>
      <c r="F212" s="97"/>
      <c r="G212" s="14"/>
      <c r="H212" s="14"/>
      <c r="I212" s="14"/>
      <c r="J212" s="103"/>
      <c r="K212" s="97"/>
      <c r="L212" s="14"/>
      <c r="M212" s="14"/>
      <c r="N212" s="95"/>
      <c r="O212" s="95"/>
      <c r="P212" s="14"/>
    </row>
    <row r="213" spans="1:16" ht="14.25" customHeight="1">
      <c r="A213" s="95"/>
      <c r="B213" s="14"/>
      <c r="C213" s="14"/>
      <c r="D213" s="14"/>
      <c r="E213" s="14"/>
      <c r="F213" s="97"/>
      <c r="G213" s="14"/>
      <c r="H213" s="14"/>
      <c r="I213" s="14"/>
      <c r="J213" s="103"/>
      <c r="K213" s="97"/>
      <c r="L213" s="14"/>
      <c r="M213" s="14"/>
      <c r="N213" s="95"/>
      <c r="O213" s="95"/>
      <c r="P213" s="14"/>
    </row>
    <row r="214" spans="1:16" ht="14.25" customHeight="1">
      <c r="A214" s="95"/>
      <c r="B214" s="14"/>
      <c r="C214" s="14"/>
      <c r="D214" s="14"/>
      <c r="E214" s="14"/>
      <c r="F214" s="97"/>
      <c r="G214" s="14"/>
      <c r="H214" s="14"/>
      <c r="I214" s="14"/>
      <c r="J214" s="103"/>
      <c r="K214" s="97"/>
      <c r="L214" s="14"/>
      <c r="M214" s="14"/>
      <c r="N214" s="95"/>
      <c r="O214" s="95"/>
      <c r="P214" s="14"/>
    </row>
    <row r="215" spans="1:16" ht="14.25" customHeight="1">
      <c r="A215" s="95"/>
      <c r="B215" s="14"/>
      <c r="C215" s="14"/>
      <c r="D215" s="14"/>
      <c r="E215" s="14"/>
      <c r="F215" s="97"/>
      <c r="G215" s="14"/>
      <c r="H215" s="14"/>
      <c r="I215" s="14"/>
      <c r="J215" s="103"/>
      <c r="K215" s="97"/>
      <c r="L215" s="14"/>
      <c r="M215" s="14"/>
      <c r="N215" s="95"/>
      <c r="O215" s="95"/>
      <c r="P215" s="14"/>
    </row>
    <row r="216" spans="1:16" ht="14.25" customHeight="1">
      <c r="A216" s="95"/>
      <c r="B216" s="14"/>
      <c r="C216" s="14"/>
      <c r="D216" s="14"/>
      <c r="E216" s="14"/>
      <c r="F216" s="97"/>
      <c r="G216" s="14"/>
      <c r="H216" s="14"/>
      <c r="I216" s="14"/>
      <c r="J216" s="103"/>
      <c r="K216" s="97"/>
      <c r="L216" s="14"/>
      <c r="M216" s="14"/>
      <c r="N216" s="95"/>
      <c r="O216" s="95"/>
      <c r="P216" s="14"/>
    </row>
    <row r="217" spans="1:16" ht="14.25" customHeight="1">
      <c r="A217" s="95"/>
      <c r="B217" s="14"/>
      <c r="C217" s="14"/>
      <c r="D217" s="14"/>
      <c r="E217" s="14"/>
      <c r="F217" s="97"/>
      <c r="G217" s="14"/>
      <c r="H217" s="14"/>
      <c r="I217" s="14"/>
      <c r="J217" s="103"/>
      <c r="K217" s="97"/>
      <c r="L217" s="14"/>
      <c r="M217" s="14"/>
      <c r="N217" s="95"/>
      <c r="O217" s="95"/>
      <c r="P217" s="14"/>
    </row>
    <row r="218" spans="1:16" ht="14.25" customHeight="1">
      <c r="A218" s="95"/>
      <c r="B218" s="14"/>
      <c r="C218" s="14"/>
      <c r="D218" s="14"/>
      <c r="E218" s="14"/>
      <c r="F218" s="97"/>
      <c r="G218" s="14"/>
      <c r="H218" s="14"/>
      <c r="I218" s="14"/>
      <c r="J218" s="103"/>
      <c r="K218" s="97"/>
      <c r="L218" s="14"/>
      <c r="M218" s="14"/>
      <c r="N218" s="95"/>
      <c r="O218" s="95"/>
      <c r="P218" s="14"/>
    </row>
    <row r="219" spans="1:16" ht="14.25" customHeight="1">
      <c r="A219" s="95"/>
      <c r="B219" s="14"/>
      <c r="C219" s="14"/>
      <c r="D219" s="14"/>
      <c r="E219" s="14"/>
      <c r="F219" s="97"/>
      <c r="G219" s="14"/>
      <c r="H219" s="14"/>
      <c r="I219" s="14"/>
      <c r="J219" s="103"/>
      <c r="K219" s="97"/>
      <c r="L219" s="14"/>
      <c r="M219" s="14"/>
      <c r="N219" s="95"/>
      <c r="O219" s="95"/>
      <c r="P219" s="14"/>
    </row>
    <row r="220" spans="1:16" ht="14.25" customHeight="1">
      <c r="A220" s="95"/>
      <c r="B220" s="14"/>
      <c r="C220" s="14"/>
      <c r="D220" s="14"/>
      <c r="E220" s="14"/>
      <c r="F220" s="97"/>
      <c r="G220" s="14"/>
      <c r="H220" s="14"/>
      <c r="I220" s="14"/>
      <c r="J220" s="103"/>
      <c r="K220" s="97"/>
      <c r="L220" s="14"/>
      <c r="M220" s="14"/>
      <c r="N220" s="95"/>
      <c r="O220" s="95"/>
      <c r="P220" s="14"/>
    </row>
    <row r="221" spans="1:16" ht="14.25" customHeight="1">
      <c r="A221" s="95"/>
      <c r="B221" s="14"/>
      <c r="C221" s="14"/>
      <c r="D221" s="14"/>
      <c r="E221" s="14"/>
      <c r="F221" s="97"/>
      <c r="G221" s="14"/>
      <c r="H221" s="14"/>
      <c r="I221" s="14"/>
      <c r="J221" s="103"/>
      <c r="K221" s="97"/>
      <c r="L221" s="14"/>
      <c r="M221" s="14"/>
      <c r="N221" s="95"/>
      <c r="O221" s="95"/>
      <c r="P221" s="14"/>
    </row>
    <row r="222" spans="1:16" ht="14.25" customHeight="1">
      <c r="A222" s="95"/>
      <c r="B222" s="14"/>
      <c r="C222" s="14"/>
      <c r="D222" s="14"/>
      <c r="E222" s="14"/>
      <c r="F222" s="97"/>
      <c r="G222" s="14"/>
      <c r="H222" s="14"/>
      <c r="I222" s="14"/>
      <c r="J222" s="103"/>
      <c r="K222" s="97"/>
      <c r="L222" s="14"/>
      <c r="M222" s="14"/>
      <c r="N222" s="95"/>
      <c r="O222" s="95"/>
      <c r="P222" s="14"/>
    </row>
    <row r="223" spans="1:16" ht="14.25" customHeight="1">
      <c r="A223" s="95"/>
      <c r="B223" s="14"/>
      <c r="C223" s="14"/>
      <c r="D223" s="14"/>
      <c r="E223" s="14"/>
      <c r="F223" s="97"/>
      <c r="G223" s="14"/>
      <c r="H223" s="14"/>
      <c r="I223" s="14"/>
      <c r="J223" s="103"/>
      <c r="K223" s="97"/>
      <c r="L223" s="14"/>
      <c r="M223" s="14"/>
      <c r="N223" s="95"/>
      <c r="O223" s="95"/>
      <c r="P223" s="14"/>
    </row>
    <row r="224" spans="1:16" ht="14.25" customHeight="1">
      <c r="A224" s="95"/>
      <c r="B224" s="13"/>
      <c r="C224" s="13"/>
      <c r="D224" s="13"/>
      <c r="E224" s="13"/>
      <c r="F224" s="98"/>
      <c r="G224" s="14"/>
      <c r="H224" s="14"/>
      <c r="I224" s="14"/>
      <c r="J224" s="103"/>
      <c r="K224" s="98"/>
      <c r="L224" s="23"/>
      <c r="M224" s="24"/>
      <c r="N224" s="100"/>
      <c r="O224" s="100"/>
      <c r="P224" s="24"/>
    </row>
    <row r="225" spans="1:16" ht="14.25" customHeight="1">
      <c r="A225" s="95"/>
      <c r="B225" s="13"/>
      <c r="C225" s="13"/>
      <c r="D225" s="13"/>
      <c r="E225" s="13"/>
      <c r="F225" s="98"/>
      <c r="G225" s="14"/>
      <c r="H225" s="14"/>
      <c r="I225" s="14"/>
      <c r="J225" s="103"/>
      <c r="K225" s="98"/>
      <c r="L225" s="23"/>
      <c r="M225" s="24"/>
      <c r="N225" s="100"/>
      <c r="O225" s="100"/>
      <c r="P225" s="24"/>
    </row>
    <row r="226" spans="1:16" ht="14.25" customHeight="1">
      <c r="A226" s="95"/>
      <c r="B226" s="13"/>
      <c r="C226" s="13"/>
      <c r="D226" s="13"/>
      <c r="E226" s="13"/>
      <c r="F226" s="98"/>
      <c r="G226" s="14"/>
      <c r="H226" s="14"/>
      <c r="I226" s="14"/>
      <c r="J226" s="103"/>
      <c r="K226" s="98"/>
      <c r="L226" s="23"/>
      <c r="M226" s="24"/>
      <c r="N226" s="100"/>
      <c r="O226" s="100"/>
      <c r="P226" s="24"/>
    </row>
    <row r="227" spans="1:16" ht="14.25" customHeight="1">
      <c r="A227" s="95"/>
      <c r="B227" s="13"/>
      <c r="C227" s="13"/>
      <c r="D227" s="13"/>
      <c r="E227" s="13"/>
      <c r="F227" s="98"/>
      <c r="G227" s="14"/>
      <c r="H227" s="14"/>
      <c r="I227" s="14"/>
      <c r="J227" s="103"/>
      <c r="K227" s="98"/>
      <c r="L227" s="23"/>
      <c r="M227" s="24"/>
      <c r="N227" s="100"/>
      <c r="O227" s="100"/>
      <c r="P227" s="24"/>
    </row>
    <row r="228" spans="1:16" ht="14.25" customHeight="1">
      <c r="A228" s="95"/>
      <c r="B228" s="13"/>
      <c r="C228" s="13"/>
      <c r="D228" s="13"/>
      <c r="E228" s="13"/>
      <c r="F228" s="98"/>
      <c r="G228" s="14"/>
      <c r="H228" s="14"/>
      <c r="I228" s="14"/>
      <c r="J228" s="103"/>
      <c r="K228" s="98"/>
      <c r="L228" s="23"/>
      <c r="M228" s="24"/>
      <c r="N228" s="100"/>
      <c r="O228" s="100"/>
      <c r="P228" s="24"/>
    </row>
    <row r="229" spans="1:16" ht="14.25" customHeight="1">
      <c r="A229" s="95"/>
      <c r="B229" s="13"/>
      <c r="C229" s="13"/>
      <c r="D229" s="13"/>
      <c r="E229" s="13"/>
      <c r="F229" s="98"/>
      <c r="G229" s="14"/>
      <c r="H229" s="14"/>
      <c r="I229" s="14"/>
      <c r="J229" s="103"/>
      <c r="K229" s="98"/>
      <c r="L229" s="23"/>
      <c r="M229" s="24"/>
      <c r="N229" s="100"/>
      <c r="O229" s="100"/>
      <c r="P229" s="24"/>
    </row>
    <row r="230" spans="1:16" ht="14.25" customHeight="1">
      <c r="A230" s="95"/>
      <c r="B230" s="13"/>
      <c r="C230" s="13"/>
      <c r="D230" s="13"/>
      <c r="E230" s="13"/>
      <c r="F230" s="98"/>
      <c r="G230" s="14"/>
      <c r="H230" s="14"/>
      <c r="I230" s="14"/>
      <c r="J230" s="103"/>
      <c r="K230" s="98"/>
      <c r="L230" s="23"/>
      <c r="M230" s="24"/>
      <c r="N230" s="100"/>
      <c r="O230" s="100"/>
      <c r="P230" s="24"/>
    </row>
    <row r="231" spans="1:16" ht="14.25" customHeight="1">
      <c r="A231" s="95"/>
      <c r="B231" s="13"/>
      <c r="C231" s="13"/>
      <c r="D231" s="13"/>
      <c r="E231" s="13"/>
      <c r="F231" s="98"/>
      <c r="G231" s="14"/>
      <c r="H231" s="14"/>
      <c r="I231" s="14"/>
      <c r="J231" s="103"/>
      <c r="K231" s="98"/>
      <c r="L231" s="23"/>
      <c r="M231" s="24"/>
      <c r="N231" s="100"/>
      <c r="O231" s="100"/>
      <c r="P231" s="24"/>
    </row>
    <row r="232" spans="1:16" ht="14.25" customHeight="1">
      <c r="A232" s="95"/>
      <c r="B232" s="13"/>
      <c r="C232" s="13"/>
      <c r="D232" s="13"/>
      <c r="E232" s="13"/>
      <c r="F232" s="98"/>
      <c r="G232" s="14"/>
      <c r="H232" s="14"/>
      <c r="I232" s="14"/>
      <c r="J232" s="103"/>
      <c r="K232" s="98"/>
      <c r="L232" s="23"/>
      <c r="M232" s="24"/>
      <c r="N232" s="100"/>
      <c r="O232" s="100"/>
      <c r="P232" s="24"/>
    </row>
    <row r="233" spans="1:16" ht="14.25" customHeight="1">
      <c r="A233" s="95"/>
      <c r="B233" s="13"/>
      <c r="C233" s="13"/>
      <c r="D233" s="13"/>
      <c r="E233" s="13"/>
      <c r="F233" s="98"/>
      <c r="G233" s="14"/>
      <c r="H233" s="14"/>
      <c r="I233" s="14"/>
      <c r="J233" s="103"/>
      <c r="K233" s="98"/>
      <c r="L233" s="23"/>
      <c r="M233" s="24"/>
      <c r="N233" s="100"/>
      <c r="O233" s="100"/>
      <c r="P233" s="24"/>
    </row>
    <row r="234" spans="1:16" ht="14.25" customHeight="1">
      <c r="A234" s="95"/>
      <c r="B234" s="13"/>
      <c r="C234" s="13"/>
      <c r="D234" s="13"/>
      <c r="E234" s="13"/>
      <c r="F234" s="98"/>
      <c r="G234" s="14"/>
      <c r="H234" s="14"/>
      <c r="I234" s="14"/>
      <c r="J234" s="103"/>
      <c r="K234" s="98"/>
      <c r="L234" s="23"/>
      <c r="M234" s="24"/>
      <c r="N234" s="100"/>
      <c r="O234" s="100"/>
      <c r="P234" s="24"/>
    </row>
    <row r="235" spans="1:16" ht="14.25" customHeight="1">
      <c r="A235" s="95"/>
      <c r="B235" s="13"/>
      <c r="C235" s="13"/>
      <c r="D235" s="13"/>
      <c r="E235" s="13"/>
      <c r="F235" s="98"/>
      <c r="G235" s="14"/>
      <c r="H235" s="14"/>
      <c r="I235" s="14"/>
      <c r="J235" s="103"/>
      <c r="K235" s="98"/>
      <c r="L235" s="23"/>
      <c r="M235" s="24"/>
      <c r="N235" s="100"/>
      <c r="O235" s="100"/>
      <c r="P235" s="24"/>
    </row>
    <row r="236" spans="1:16" ht="14.25" customHeight="1">
      <c r="A236" s="95"/>
      <c r="B236" s="13"/>
      <c r="C236" s="13"/>
      <c r="D236" s="13"/>
      <c r="E236" s="13"/>
      <c r="F236" s="98"/>
      <c r="G236" s="14"/>
      <c r="H236" s="14"/>
      <c r="I236" s="14"/>
      <c r="J236" s="103"/>
      <c r="K236" s="98"/>
      <c r="L236" s="23"/>
      <c r="M236" s="24"/>
      <c r="N236" s="100"/>
      <c r="O236" s="100"/>
      <c r="P236" s="24"/>
    </row>
    <row r="237" spans="1:16" ht="14.25" customHeight="1">
      <c r="A237" s="95"/>
      <c r="B237" s="13"/>
      <c r="C237" s="13"/>
      <c r="D237" s="13"/>
      <c r="E237" s="13"/>
      <c r="F237" s="98"/>
      <c r="G237" s="14"/>
      <c r="H237" s="14"/>
      <c r="I237" s="14"/>
      <c r="J237" s="103"/>
      <c r="K237" s="98"/>
      <c r="L237" s="23"/>
      <c r="M237" s="24"/>
      <c r="N237" s="100"/>
      <c r="O237" s="100"/>
      <c r="P237" s="24"/>
    </row>
    <row r="238" spans="1:16" ht="14.25" customHeight="1">
      <c r="A238" s="95"/>
      <c r="B238" s="13"/>
      <c r="C238" s="13"/>
      <c r="D238" s="13"/>
      <c r="E238" s="13"/>
      <c r="F238" s="98"/>
      <c r="G238" s="14"/>
      <c r="H238" s="14"/>
      <c r="I238" s="14"/>
      <c r="J238" s="103"/>
      <c r="K238" s="98"/>
      <c r="L238" s="23"/>
      <c r="M238" s="24"/>
      <c r="N238" s="100"/>
      <c r="O238" s="100"/>
      <c r="P238" s="24"/>
    </row>
    <row r="239" spans="1:16" ht="14.25" customHeight="1">
      <c r="A239" s="95"/>
      <c r="B239" s="13"/>
      <c r="C239" s="13"/>
      <c r="D239" s="13"/>
      <c r="E239" s="13"/>
      <c r="F239" s="98"/>
      <c r="G239" s="14"/>
      <c r="H239" s="14"/>
      <c r="I239" s="14"/>
      <c r="J239" s="103"/>
      <c r="K239" s="98"/>
      <c r="L239" s="23"/>
      <c r="M239" s="24"/>
      <c r="N239" s="100"/>
      <c r="O239" s="100"/>
      <c r="P239" s="24"/>
    </row>
    <row r="240" spans="1:16" ht="14.25" customHeight="1">
      <c r="A240" s="95"/>
      <c r="B240" s="13"/>
      <c r="C240" s="13"/>
      <c r="D240" s="13"/>
      <c r="E240" s="13"/>
      <c r="F240" s="98"/>
      <c r="G240" s="14"/>
      <c r="H240" s="14"/>
      <c r="I240" s="14"/>
      <c r="J240" s="103"/>
      <c r="K240" s="98"/>
      <c r="L240" s="23"/>
      <c r="M240" s="24"/>
      <c r="N240" s="100"/>
      <c r="O240" s="100"/>
      <c r="P240" s="24"/>
    </row>
    <row r="241" spans="1:16" ht="14.25" customHeight="1">
      <c r="A241" s="95"/>
      <c r="B241" s="13"/>
      <c r="C241" s="13"/>
      <c r="D241" s="13"/>
      <c r="E241" s="13"/>
      <c r="F241" s="98"/>
      <c r="G241" s="14"/>
      <c r="H241" s="14"/>
      <c r="I241" s="14"/>
      <c r="J241" s="103"/>
      <c r="K241" s="98"/>
      <c r="L241" s="23"/>
      <c r="M241" s="24"/>
      <c r="N241" s="100"/>
      <c r="O241" s="100"/>
      <c r="P241" s="24"/>
    </row>
    <row r="242" spans="1:16" ht="14.25" customHeight="1">
      <c r="A242" s="95"/>
      <c r="B242" s="13"/>
      <c r="C242" s="13"/>
      <c r="D242" s="13"/>
      <c r="E242" s="13"/>
      <c r="F242" s="98"/>
      <c r="G242" s="14"/>
      <c r="H242" s="14"/>
      <c r="I242" s="14"/>
      <c r="J242" s="103"/>
      <c r="K242" s="98"/>
      <c r="L242" s="23"/>
      <c r="M242" s="24"/>
      <c r="N242" s="100"/>
      <c r="O242" s="100"/>
      <c r="P242" s="24"/>
    </row>
    <row r="243" spans="1:16" ht="14.25" customHeight="1">
      <c r="A243" s="95"/>
      <c r="B243" s="13"/>
      <c r="C243" s="13"/>
      <c r="D243" s="13"/>
      <c r="E243" s="13"/>
      <c r="F243" s="98"/>
      <c r="G243" s="14"/>
      <c r="H243" s="14"/>
      <c r="I243" s="14"/>
      <c r="J243" s="103"/>
      <c r="K243" s="98"/>
      <c r="L243" s="23"/>
      <c r="M243" s="24"/>
      <c r="N243" s="100"/>
      <c r="O243" s="100"/>
      <c r="P243" s="24"/>
    </row>
    <row r="244" spans="1:16" ht="14.25" customHeight="1">
      <c r="A244" s="95"/>
      <c r="B244" s="13"/>
      <c r="C244" s="13"/>
      <c r="D244" s="13"/>
      <c r="E244" s="13"/>
      <c r="F244" s="98"/>
      <c r="G244" s="14"/>
      <c r="H244" s="14"/>
      <c r="I244" s="14"/>
      <c r="J244" s="103"/>
      <c r="K244" s="98"/>
      <c r="L244" s="23"/>
      <c r="M244" s="24"/>
      <c r="N244" s="100"/>
      <c r="O244" s="100"/>
      <c r="P244" s="24"/>
    </row>
    <row r="245" spans="1:16" ht="14.25" customHeight="1">
      <c r="A245" s="95"/>
      <c r="B245" s="13"/>
      <c r="C245" s="13"/>
      <c r="D245" s="13"/>
      <c r="E245" s="13"/>
      <c r="F245" s="98"/>
      <c r="G245" s="14"/>
      <c r="H245" s="14"/>
      <c r="I245" s="14"/>
      <c r="J245" s="103"/>
      <c r="K245" s="98"/>
      <c r="L245" s="23"/>
      <c r="M245" s="24"/>
      <c r="N245" s="100"/>
      <c r="O245" s="100"/>
      <c r="P245" s="24"/>
    </row>
    <row r="246" spans="1:16" ht="14.25" customHeight="1">
      <c r="A246" s="95"/>
      <c r="B246" s="13"/>
      <c r="C246" s="13"/>
      <c r="D246" s="13"/>
      <c r="E246" s="13"/>
      <c r="F246" s="98"/>
      <c r="G246" s="14"/>
      <c r="H246" s="14"/>
      <c r="I246" s="14"/>
      <c r="J246" s="103"/>
      <c r="K246" s="98"/>
      <c r="L246" s="23"/>
      <c r="M246" s="24"/>
      <c r="N246" s="100"/>
      <c r="O246" s="100"/>
      <c r="P246" s="24"/>
    </row>
    <row r="247" spans="1:16" ht="14.25" customHeight="1">
      <c r="A247" s="95"/>
      <c r="B247" s="13"/>
      <c r="C247" s="13"/>
      <c r="D247" s="13"/>
      <c r="E247" s="13"/>
      <c r="F247" s="98"/>
      <c r="G247" s="14"/>
      <c r="H247" s="14"/>
      <c r="I247" s="14"/>
      <c r="J247" s="103"/>
      <c r="K247" s="98"/>
      <c r="L247" s="23"/>
      <c r="M247" s="24"/>
      <c r="N247" s="100"/>
      <c r="O247" s="100"/>
      <c r="P247" s="24"/>
    </row>
    <row r="248" spans="1:16" ht="14.25" customHeight="1">
      <c r="A248" s="95"/>
      <c r="B248" s="13"/>
      <c r="C248" s="13"/>
      <c r="D248" s="13"/>
      <c r="E248" s="13"/>
      <c r="F248" s="98"/>
      <c r="G248" s="14"/>
      <c r="H248" s="14"/>
      <c r="I248" s="14"/>
      <c r="J248" s="103"/>
      <c r="K248" s="98"/>
      <c r="L248" s="23"/>
      <c r="M248" s="24"/>
      <c r="N248" s="100"/>
      <c r="O248" s="100"/>
      <c r="P248" s="24"/>
    </row>
    <row r="249" spans="1:16" ht="14.25" customHeight="1">
      <c r="A249" s="95"/>
      <c r="B249" s="13"/>
      <c r="C249" s="13"/>
      <c r="D249" s="13"/>
      <c r="E249" s="13"/>
      <c r="F249" s="98"/>
      <c r="G249" s="14"/>
      <c r="H249" s="14"/>
      <c r="I249" s="14"/>
      <c r="J249" s="103"/>
      <c r="K249" s="98"/>
      <c r="L249" s="23"/>
      <c r="M249" s="24"/>
      <c r="N249" s="100"/>
      <c r="O249" s="100"/>
      <c r="P249" s="24"/>
    </row>
    <row r="250" spans="1:16" ht="14.25" customHeight="1">
      <c r="A250" s="95"/>
      <c r="B250" s="13"/>
      <c r="C250" s="13"/>
      <c r="D250" s="13"/>
      <c r="E250" s="13"/>
      <c r="F250" s="98"/>
      <c r="G250" s="14"/>
      <c r="H250" s="14"/>
      <c r="I250" s="14"/>
      <c r="J250" s="103"/>
      <c r="K250" s="98"/>
      <c r="L250" s="23"/>
      <c r="M250" s="24"/>
      <c r="N250" s="100"/>
      <c r="O250" s="100"/>
      <c r="P250" s="24"/>
    </row>
    <row r="251" spans="1:16" ht="14.25" customHeight="1">
      <c r="A251" s="95"/>
      <c r="B251" s="13"/>
      <c r="C251" s="13"/>
      <c r="D251" s="13"/>
      <c r="E251" s="13"/>
      <c r="F251" s="98"/>
      <c r="G251" s="14"/>
      <c r="H251" s="14"/>
      <c r="I251" s="14"/>
      <c r="J251" s="103"/>
      <c r="K251" s="98"/>
      <c r="L251" s="23"/>
      <c r="M251" s="24"/>
      <c r="N251" s="100"/>
      <c r="O251" s="100"/>
      <c r="P251" s="24"/>
    </row>
    <row r="252" spans="1:16" ht="14.25" customHeight="1">
      <c r="A252" s="95"/>
      <c r="B252" s="13"/>
      <c r="C252" s="13"/>
      <c r="D252" s="13"/>
      <c r="E252" s="13"/>
      <c r="F252" s="98"/>
      <c r="G252" s="14"/>
      <c r="H252" s="14"/>
      <c r="I252" s="14"/>
      <c r="J252" s="103"/>
      <c r="K252" s="98"/>
      <c r="L252" s="23"/>
      <c r="M252" s="24"/>
      <c r="N252" s="100"/>
      <c r="O252" s="100"/>
      <c r="P252" s="24"/>
    </row>
    <row r="253" spans="1:16" ht="14.25" customHeight="1">
      <c r="A253" s="95"/>
      <c r="B253" s="13"/>
      <c r="C253" s="13"/>
      <c r="D253" s="13"/>
      <c r="E253" s="13"/>
      <c r="F253" s="98"/>
      <c r="G253" s="14"/>
      <c r="H253" s="14"/>
      <c r="I253" s="14"/>
      <c r="J253" s="103"/>
      <c r="K253" s="98"/>
      <c r="L253" s="23"/>
      <c r="M253" s="24"/>
      <c r="N253" s="100"/>
      <c r="O253" s="100"/>
      <c r="P253" s="24"/>
    </row>
    <row r="254" spans="1:16" ht="14.25" customHeight="1">
      <c r="A254" s="95"/>
      <c r="B254" s="13"/>
      <c r="C254" s="13"/>
      <c r="D254" s="13"/>
      <c r="E254" s="13"/>
      <c r="F254" s="98"/>
      <c r="G254" s="14"/>
      <c r="H254" s="14"/>
      <c r="I254" s="14"/>
      <c r="J254" s="103"/>
      <c r="K254" s="98"/>
      <c r="L254" s="23"/>
      <c r="M254" s="24"/>
      <c r="N254" s="100"/>
      <c r="O254" s="100"/>
      <c r="P254" s="24"/>
    </row>
    <row r="255" spans="1:16" ht="14.25" customHeight="1">
      <c r="A255" s="95"/>
      <c r="B255" s="13"/>
      <c r="C255" s="13"/>
      <c r="D255" s="13"/>
      <c r="E255" s="13"/>
      <c r="F255" s="98"/>
      <c r="G255" s="14"/>
      <c r="H255" s="14"/>
      <c r="I255" s="14"/>
      <c r="J255" s="103"/>
      <c r="K255" s="98"/>
      <c r="L255" s="23"/>
      <c r="M255" s="24"/>
      <c r="N255" s="100"/>
      <c r="O255" s="100"/>
      <c r="P255" s="24"/>
    </row>
    <row r="256" spans="1:16" ht="14.25" customHeight="1">
      <c r="A256" s="95"/>
      <c r="B256" s="13"/>
      <c r="C256" s="13"/>
      <c r="D256" s="13"/>
      <c r="E256" s="13"/>
      <c r="F256" s="98"/>
      <c r="G256" s="14"/>
      <c r="H256" s="14"/>
      <c r="I256" s="14"/>
      <c r="J256" s="103"/>
      <c r="K256" s="98"/>
      <c r="L256" s="23"/>
      <c r="M256" s="24"/>
      <c r="N256" s="100"/>
      <c r="O256" s="100"/>
      <c r="P256" s="24"/>
    </row>
    <row r="257" spans="1:16" ht="14.25" customHeight="1">
      <c r="A257" s="95"/>
      <c r="B257" s="13"/>
      <c r="C257" s="13"/>
      <c r="D257" s="13"/>
      <c r="E257" s="13"/>
      <c r="F257" s="98"/>
      <c r="G257" s="14"/>
      <c r="H257" s="14"/>
      <c r="I257" s="14"/>
      <c r="J257" s="103"/>
      <c r="K257" s="98"/>
      <c r="L257" s="23"/>
      <c r="M257" s="24"/>
      <c r="N257" s="100"/>
      <c r="O257" s="100"/>
      <c r="P257" s="24"/>
    </row>
    <row r="258" spans="1:16" ht="14.25" customHeight="1">
      <c r="A258" s="95"/>
      <c r="B258" s="13"/>
      <c r="C258" s="13"/>
      <c r="D258" s="13"/>
      <c r="E258" s="13"/>
      <c r="F258" s="98"/>
      <c r="G258" s="14"/>
      <c r="H258" s="14"/>
      <c r="I258" s="14"/>
      <c r="J258" s="103"/>
      <c r="K258" s="98"/>
      <c r="L258" s="23"/>
      <c r="M258" s="24"/>
      <c r="N258" s="100"/>
      <c r="O258" s="100"/>
      <c r="P258" s="24"/>
    </row>
    <row r="259" spans="1:16" ht="14.25" customHeight="1">
      <c r="A259" s="95"/>
      <c r="B259" s="13"/>
      <c r="C259" s="13"/>
      <c r="D259" s="13"/>
      <c r="E259" s="13"/>
      <c r="F259" s="98"/>
      <c r="G259" s="14"/>
      <c r="H259" s="14"/>
      <c r="I259" s="14"/>
      <c r="J259" s="103"/>
      <c r="K259" s="98"/>
      <c r="L259" s="23"/>
      <c r="M259" s="24"/>
      <c r="N259" s="100"/>
      <c r="O259" s="100"/>
      <c r="P259" s="24"/>
    </row>
    <row r="260" spans="1:16" ht="14.25" customHeight="1">
      <c r="A260" s="95"/>
      <c r="B260" s="13"/>
      <c r="C260" s="13"/>
      <c r="D260" s="13"/>
      <c r="E260" s="13"/>
      <c r="F260" s="98"/>
      <c r="G260" s="14"/>
      <c r="H260" s="14"/>
      <c r="I260" s="14"/>
      <c r="J260" s="103"/>
      <c r="K260" s="98"/>
      <c r="L260" s="23"/>
      <c r="M260" s="24"/>
      <c r="N260" s="100"/>
      <c r="O260" s="100"/>
      <c r="P260" s="24"/>
    </row>
    <row r="261" spans="1:16" ht="14.25" customHeight="1">
      <c r="A261" s="95"/>
      <c r="B261" s="13"/>
      <c r="C261" s="13"/>
      <c r="D261" s="13"/>
      <c r="E261" s="13"/>
      <c r="F261" s="98"/>
      <c r="G261" s="14"/>
      <c r="H261" s="14"/>
      <c r="I261" s="14"/>
      <c r="J261" s="103"/>
      <c r="K261" s="98"/>
      <c r="L261" s="23"/>
      <c r="M261" s="24"/>
      <c r="N261" s="100"/>
      <c r="O261" s="100"/>
      <c r="P261" s="24"/>
    </row>
    <row r="262" spans="1:16" ht="14.25" customHeight="1">
      <c r="A262" s="95"/>
      <c r="B262" s="13"/>
      <c r="C262" s="13"/>
      <c r="D262" s="13"/>
      <c r="E262" s="13"/>
      <c r="F262" s="98"/>
      <c r="G262" s="14"/>
      <c r="H262" s="14"/>
      <c r="I262" s="14"/>
      <c r="J262" s="103"/>
      <c r="K262" s="98"/>
      <c r="L262" s="23"/>
      <c r="M262" s="24"/>
      <c r="N262" s="100"/>
      <c r="O262" s="100"/>
      <c r="P262" s="24"/>
    </row>
    <row r="263" spans="1:16" ht="14.25" customHeight="1">
      <c r="A263" s="95"/>
      <c r="B263" s="13"/>
      <c r="C263" s="13"/>
      <c r="D263" s="13"/>
      <c r="E263" s="13"/>
      <c r="F263" s="98"/>
      <c r="G263" s="14"/>
      <c r="H263" s="14"/>
      <c r="I263" s="14"/>
      <c r="J263" s="103"/>
      <c r="K263" s="98"/>
      <c r="L263" s="23"/>
      <c r="M263" s="24"/>
      <c r="N263" s="100"/>
      <c r="O263" s="100"/>
      <c r="P263" s="24"/>
    </row>
    <row r="264" spans="1:16" ht="14.25" customHeight="1">
      <c r="A264" s="95"/>
      <c r="B264" s="13"/>
      <c r="C264" s="13"/>
      <c r="D264" s="13"/>
      <c r="E264" s="13"/>
      <c r="F264" s="98"/>
      <c r="G264" s="14"/>
      <c r="H264" s="14"/>
      <c r="I264" s="14"/>
      <c r="J264" s="103"/>
      <c r="K264" s="98"/>
      <c r="L264" s="23"/>
      <c r="M264" s="24"/>
      <c r="N264" s="100"/>
      <c r="O264" s="100"/>
      <c r="P264" s="24"/>
    </row>
    <row r="265" spans="1:16" ht="14.25" customHeight="1">
      <c r="A265" s="95"/>
      <c r="B265" s="13"/>
      <c r="C265" s="13"/>
      <c r="D265" s="13"/>
      <c r="E265" s="13"/>
      <c r="F265" s="98"/>
      <c r="G265" s="14"/>
      <c r="H265" s="14"/>
      <c r="I265" s="14"/>
      <c r="J265" s="103"/>
      <c r="K265" s="98"/>
      <c r="L265" s="23"/>
      <c r="M265" s="24"/>
      <c r="N265" s="100"/>
      <c r="O265" s="100"/>
      <c r="P265" s="24"/>
    </row>
    <row r="266" spans="1:16" ht="14.25" customHeight="1">
      <c r="A266" s="95"/>
      <c r="B266" s="13"/>
      <c r="C266" s="13"/>
      <c r="D266" s="13"/>
      <c r="E266" s="13"/>
      <c r="F266" s="98"/>
      <c r="G266" s="14"/>
      <c r="H266" s="14"/>
      <c r="I266" s="14"/>
      <c r="J266" s="103"/>
      <c r="K266" s="98"/>
      <c r="L266" s="23"/>
      <c r="M266" s="24"/>
      <c r="N266" s="100"/>
      <c r="O266" s="100"/>
      <c r="P266" s="24"/>
    </row>
    <row r="267" spans="1:16" ht="14.25" customHeight="1">
      <c r="A267" s="95"/>
      <c r="B267" s="13"/>
      <c r="C267" s="13"/>
      <c r="D267" s="13"/>
      <c r="E267" s="13"/>
      <c r="F267" s="98"/>
      <c r="G267" s="14"/>
      <c r="H267" s="14"/>
      <c r="I267" s="14"/>
      <c r="J267" s="103"/>
      <c r="K267" s="98"/>
      <c r="L267" s="23"/>
      <c r="M267" s="24"/>
      <c r="N267" s="100"/>
      <c r="O267" s="100"/>
      <c r="P267" s="24"/>
    </row>
    <row r="268" spans="1:16" ht="14.25" customHeight="1">
      <c r="A268" s="95"/>
      <c r="B268" s="13"/>
      <c r="C268" s="13"/>
      <c r="D268" s="13"/>
      <c r="E268" s="13"/>
      <c r="F268" s="98"/>
      <c r="G268" s="14"/>
      <c r="H268" s="14"/>
      <c r="I268" s="14"/>
      <c r="J268" s="103"/>
      <c r="K268" s="98"/>
      <c r="L268" s="23"/>
      <c r="M268" s="24"/>
      <c r="N268" s="100"/>
      <c r="O268" s="100"/>
      <c r="P268" s="24"/>
    </row>
    <row r="269" spans="1:16" ht="14.25" customHeight="1">
      <c r="A269" s="95"/>
      <c r="B269" s="13"/>
      <c r="C269" s="13"/>
      <c r="D269" s="13"/>
      <c r="E269" s="13"/>
      <c r="F269" s="98"/>
      <c r="G269" s="14"/>
      <c r="H269" s="14"/>
      <c r="I269" s="14"/>
      <c r="J269" s="103"/>
      <c r="K269" s="98"/>
      <c r="L269" s="23"/>
      <c r="M269" s="24"/>
      <c r="N269" s="100"/>
      <c r="O269" s="100"/>
      <c r="P269" s="24"/>
    </row>
    <row r="270" spans="1:16" ht="14.25" customHeight="1">
      <c r="A270" s="95"/>
      <c r="B270" s="13"/>
      <c r="C270" s="13"/>
      <c r="D270" s="13"/>
      <c r="E270" s="13"/>
      <c r="F270" s="98"/>
      <c r="G270" s="14"/>
      <c r="H270" s="14"/>
      <c r="I270" s="14"/>
      <c r="J270" s="103"/>
      <c r="K270" s="98"/>
      <c r="L270" s="23"/>
      <c r="M270" s="24"/>
      <c r="N270" s="100"/>
      <c r="O270" s="100"/>
      <c r="P270" s="24"/>
    </row>
    <row r="271" spans="1:16" ht="14.25" customHeight="1">
      <c r="A271" s="95"/>
      <c r="B271" s="13"/>
      <c r="C271" s="13"/>
      <c r="D271" s="13"/>
      <c r="E271" s="13"/>
      <c r="F271" s="98"/>
      <c r="G271" s="14"/>
      <c r="H271" s="14"/>
      <c r="I271" s="14"/>
      <c r="J271" s="103"/>
      <c r="K271" s="98"/>
      <c r="L271" s="23"/>
      <c r="M271" s="24"/>
      <c r="N271" s="100"/>
      <c r="O271" s="100"/>
      <c r="P271" s="24"/>
    </row>
    <row r="272" spans="1:16" ht="14.25" customHeight="1">
      <c r="A272" s="95"/>
      <c r="B272" s="13"/>
      <c r="C272" s="13"/>
      <c r="D272" s="13"/>
      <c r="E272" s="13"/>
      <c r="F272" s="98"/>
      <c r="G272" s="14"/>
      <c r="H272" s="14"/>
      <c r="I272" s="14"/>
      <c r="J272" s="103"/>
      <c r="K272" s="98"/>
      <c r="L272" s="23"/>
      <c r="M272" s="24"/>
      <c r="N272" s="100"/>
      <c r="O272" s="100"/>
      <c r="P272" s="24"/>
    </row>
    <row r="273" spans="1:16" ht="14.25" customHeight="1">
      <c r="A273" s="95"/>
      <c r="B273" s="13"/>
      <c r="C273" s="13"/>
      <c r="D273" s="13"/>
      <c r="E273" s="13"/>
      <c r="F273" s="98"/>
      <c r="G273" s="14"/>
      <c r="H273" s="14"/>
      <c r="I273" s="14"/>
      <c r="J273" s="103"/>
      <c r="K273" s="98"/>
      <c r="L273" s="23"/>
      <c r="M273" s="24"/>
      <c r="N273" s="100"/>
      <c r="O273" s="100"/>
      <c r="P273" s="24"/>
    </row>
    <row r="274" spans="1:16" ht="14.25" customHeight="1">
      <c r="A274" s="95"/>
      <c r="B274" s="13"/>
      <c r="C274" s="13"/>
      <c r="D274" s="13"/>
      <c r="E274" s="13"/>
      <c r="F274" s="98"/>
      <c r="G274" s="14"/>
      <c r="H274" s="14"/>
      <c r="I274" s="14"/>
      <c r="J274" s="103"/>
      <c r="K274" s="98"/>
      <c r="L274" s="23"/>
      <c r="M274" s="24"/>
      <c r="N274" s="100"/>
      <c r="O274" s="100"/>
      <c r="P274" s="24"/>
    </row>
    <row r="275" spans="1:16" ht="14.25" customHeight="1">
      <c r="A275" s="95"/>
      <c r="B275" s="13"/>
      <c r="C275" s="13"/>
      <c r="D275" s="13"/>
      <c r="E275" s="13"/>
      <c r="F275" s="98"/>
      <c r="G275" s="14"/>
      <c r="H275" s="14"/>
      <c r="I275" s="14"/>
      <c r="J275" s="103"/>
      <c r="K275" s="98"/>
      <c r="L275" s="23"/>
      <c r="M275" s="24"/>
      <c r="N275" s="100"/>
      <c r="O275" s="100"/>
      <c r="P275" s="24"/>
    </row>
    <row r="276" spans="1:16" ht="14.25" customHeight="1">
      <c r="A276" s="95"/>
      <c r="B276" s="13"/>
      <c r="C276" s="13"/>
      <c r="D276" s="13"/>
      <c r="E276" s="13"/>
      <c r="F276" s="98"/>
      <c r="G276" s="14"/>
      <c r="H276" s="14"/>
      <c r="I276" s="14"/>
      <c r="J276" s="103"/>
      <c r="K276" s="98"/>
      <c r="L276" s="23"/>
      <c r="M276" s="24"/>
      <c r="N276" s="100"/>
      <c r="O276" s="100"/>
      <c r="P276" s="24"/>
    </row>
    <row r="277" spans="1:16" ht="14.25" customHeight="1">
      <c r="A277" s="95"/>
      <c r="B277" s="13"/>
      <c r="C277" s="13"/>
      <c r="D277" s="13"/>
      <c r="E277" s="13"/>
      <c r="F277" s="98"/>
      <c r="G277" s="14"/>
      <c r="H277" s="14"/>
      <c r="I277" s="14"/>
      <c r="J277" s="103"/>
      <c r="K277" s="98"/>
      <c r="L277" s="23"/>
      <c r="M277" s="24"/>
      <c r="N277" s="100"/>
      <c r="O277" s="100"/>
      <c r="P277" s="24"/>
    </row>
    <row r="278" spans="1:16" ht="14.25" customHeight="1">
      <c r="A278" s="95"/>
      <c r="B278" s="13"/>
      <c r="C278" s="13"/>
      <c r="D278" s="13"/>
      <c r="E278" s="13"/>
      <c r="F278" s="98"/>
      <c r="G278" s="14"/>
      <c r="H278" s="14"/>
      <c r="I278" s="14"/>
      <c r="J278" s="103"/>
      <c r="K278" s="98"/>
      <c r="L278" s="23"/>
      <c r="M278" s="24"/>
      <c r="N278" s="100"/>
      <c r="O278" s="100"/>
      <c r="P278" s="24"/>
    </row>
    <row r="279" spans="1:16" ht="14.25" customHeight="1">
      <c r="A279" s="95"/>
      <c r="B279" s="13"/>
      <c r="C279" s="13"/>
      <c r="D279" s="13"/>
      <c r="E279" s="13"/>
      <c r="F279" s="98"/>
      <c r="G279" s="14"/>
      <c r="H279" s="14"/>
      <c r="I279" s="14"/>
      <c r="J279" s="103"/>
      <c r="K279" s="98"/>
      <c r="L279" s="23"/>
      <c r="M279" s="24"/>
      <c r="N279" s="100"/>
      <c r="O279" s="100"/>
      <c r="P279" s="24"/>
    </row>
    <row r="280" spans="1:16" ht="14.25" customHeight="1">
      <c r="A280" s="95"/>
      <c r="B280" s="13"/>
      <c r="C280" s="13"/>
      <c r="D280" s="13"/>
      <c r="E280" s="13"/>
      <c r="F280" s="98"/>
      <c r="G280" s="14"/>
      <c r="H280" s="14"/>
      <c r="I280" s="14"/>
      <c r="J280" s="103"/>
      <c r="K280" s="98"/>
      <c r="L280" s="23"/>
      <c r="M280" s="24"/>
      <c r="N280" s="100"/>
      <c r="O280" s="100"/>
      <c r="P280" s="24"/>
    </row>
    <row r="281" spans="1:16" ht="14.25" customHeight="1">
      <c r="A281" s="95"/>
      <c r="B281" s="13"/>
      <c r="C281" s="13"/>
      <c r="D281" s="13"/>
      <c r="E281" s="13"/>
      <c r="F281" s="98"/>
      <c r="G281" s="14"/>
      <c r="H281" s="14"/>
      <c r="I281" s="14"/>
      <c r="J281" s="103"/>
      <c r="K281" s="98"/>
      <c r="L281" s="23"/>
      <c r="M281" s="24"/>
      <c r="N281" s="100"/>
      <c r="O281" s="100"/>
      <c r="P281" s="24"/>
    </row>
    <row r="282" spans="1:16" ht="14.25" customHeight="1">
      <c r="A282" s="95"/>
      <c r="B282" s="13"/>
      <c r="C282" s="13"/>
      <c r="D282" s="13"/>
      <c r="E282" s="13"/>
      <c r="F282" s="98"/>
      <c r="G282" s="14"/>
      <c r="H282" s="14"/>
      <c r="I282" s="14"/>
      <c r="J282" s="103"/>
      <c r="K282" s="98"/>
      <c r="L282" s="23"/>
      <c r="M282" s="24"/>
      <c r="N282" s="100"/>
      <c r="O282" s="100"/>
      <c r="P282" s="24"/>
    </row>
    <row r="283" spans="1:16" ht="14.25" customHeight="1">
      <c r="A283" s="95"/>
      <c r="B283" s="13"/>
      <c r="C283" s="13"/>
      <c r="D283" s="13"/>
      <c r="E283" s="13"/>
      <c r="F283" s="98"/>
      <c r="G283" s="14"/>
      <c r="H283" s="14"/>
      <c r="I283" s="14"/>
      <c r="J283" s="103"/>
      <c r="K283" s="98"/>
      <c r="L283" s="23"/>
      <c r="M283" s="24"/>
      <c r="N283" s="100"/>
      <c r="O283" s="100"/>
      <c r="P283" s="24"/>
    </row>
    <row r="284" spans="1:16" ht="14.25" customHeight="1">
      <c r="A284" s="95"/>
      <c r="B284" s="13"/>
      <c r="C284" s="13"/>
      <c r="D284" s="13"/>
      <c r="E284" s="13"/>
      <c r="F284" s="98"/>
      <c r="G284" s="14"/>
      <c r="H284" s="14"/>
      <c r="I284" s="14"/>
      <c r="J284" s="103"/>
      <c r="K284" s="98"/>
      <c r="L284" s="23"/>
      <c r="M284" s="24"/>
      <c r="N284" s="100"/>
      <c r="O284" s="100"/>
      <c r="P284" s="24"/>
    </row>
    <row r="285" spans="1:16" ht="15.75" customHeight="1">
      <c r="J285" s="103"/>
    </row>
    <row r="286" spans="1:16" ht="15.75" customHeight="1">
      <c r="J286" s="103"/>
    </row>
    <row r="287" spans="1:16" ht="15.75" customHeight="1">
      <c r="J287" s="103"/>
    </row>
    <row r="288" spans="1:16" ht="15.75" customHeight="1">
      <c r="J288" s="103"/>
    </row>
    <row r="289" spans="10:10" ht="15.75" customHeight="1">
      <c r="J289" s="103"/>
    </row>
    <row r="290" spans="10:10" ht="15.75" customHeight="1">
      <c r="J290" s="103"/>
    </row>
    <row r="291" spans="10:10" ht="15.75" customHeight="1">
      <c r="J291" s="103"/>
    </row>
    <row r="292" spans="10:10" ht="15.75" customHeight="1">
      <c r="J292" s="103"/>
    </row>
    <row r="293" spans="10:10" ht="15.75" customHeight="1">
      <c r="J293" s="103"/>
    </row>
    <row r="294" spans="10:10" ht="15.75" customHeight="1">
      <c r="J294" s="103"/>
    </row>
    <row r="295" spans="10:10" ht="15.75" customHeight="1">
      <c r="J295" s="103"/>
    </row>
    <row r="296" spans="10:10" ht="15.75" customHeight="1">
      <c r="J296" s="103"/>
    </row>
    <row r="297" spans="10:10" ht="15.75" customHeight="1">
      <c r="J297" s="103"/>
    </row>
    <row r="298" spans="10:10" ht="15.75" customHeight="1">
      <c r="J298" s="103"/>
    </row>
    <row r="299" spans="10:10" ht="15.75" customHeight="1">
      <c r="J299" s="103"/>
    </row>
    <row r="300" spans="10:10" ht="15.75" customHeight="1">
      <c r="J300" s="103"/>
    </row>
    <row r="301" spans="10:10" ht="15.75" customHeight="1">
      <c r="J301" s="103"/>
    </row>
    <row r="302" spans="10:10" ht="15.75" customHeight="1">
      <c r="J302" s="103"/>
    </row>
    <row r="303" spans="10:10" ht="15.75" customHeight="1">
      <c r="J303" s="103"/>
    </row>
    <row r="304" spans="10:10" ht="15.75" customHeight="1">
      <c r="J304" s="103"/>
    </row>
    <row r="305" spans="10:10" ht="15.75" customHeight="1">
      <c r="J305" s="103"/>
    </row>
    <row r="306" spans="10:10" ht="15.75" customHeight="1">
      <c r="J306" s="103"/>
    </row>
    <row r="307" spans="10:10" ht="15.75" customHeight="1">
      <c r="J307" s="103"/>
    </row>
    <row r="308" spans="10:10" ht="15.75" customHeight="1">
      <c r="J308" s="103"/>
    </row>
    <row r="309" spans="10:10" ht="15.75" customHeight="1">
      <c r="J309" s="103"/>
    </row>
    <row r="310" spans="10:10" ht="15.75" customHeight="1">
      <c r="J310" s="103"/>
    </row>
    <row r="311" spans="10:10" ht="15.75" customHeight="1">
      <c r="J311" s="103"/>
    </row>
    <row r="312" spans="10:10" ht="15.75" customHeight="1">
      <c r="J312" s="103"/>
    </row>
    <row r="313" spans="10:10" ht="15.75" customHeight="1">
      <c r="J313" s="103"/>
    </row>
    <row r="314" spans="10:10" ht="15.75" customHeight="1">
      <c r="J314" s="103"/>
    </row>
    <row r="315" spans="10:10" ht="15.75" customHeight="1">
      <c r="J315" s="103"/>
    </row>
    <row r="316" spans="10:10" ht="15.75" customHeight="1">
      <c r="J316" s="103"/>
    </row>
    <row r="317" spans="10:10" ht="15.75" customHeight="1">
      <c r="J317" s="103"/>
    </row>
    <row r="318" spans="10:10" ht="15.75" customHeight="1">
      <c r="J318" s="103"/>
    </row>
    <row r="319" spans="10:10" ht="15.75" customHeight="1">
      <c r="J319" s="103"/>
    </row>
    <row r="320" spans="10:10" ht="15.75" customHeight="1">
      <c r="J320" s="103"/>
    </row>
    <row r="321" spans="10:10" ht="15.75" customHeight="1">
      <c r="J321" s="103"/>
    </row>
    <row r="322" spans="10:10" ht="15.75" customHeight="1">
      <c r="J322" s="103"/>
    </row>
    <row r="323" spans="10:10" ht="15.75" customHeight="1">
      <c r="J323" s="103"/>
    </row>
    <row r="324" spans="10:10" ht="15.75" customHeight="1">
      <c r="J324" s="103"/>
    </row>
    <row r="325" spans="10:10" ht="15.75" customHeight="1">
      <c r="J325" s="103"/>
    </row>
    <row r="326" spans="10:10" ht="15.75" customHeight="1">
      <c r="J326" s="103"/>
    </row>
    <row r="327" spans="10:10" ht="15.75" customHeight="1">
      <c r="J327" s="103"/>
    </row>
    <row r="328" spans="10:10" ht="15.75" customHeight="1">
      <c r="J328" s="103"/>
    </row>
    <row r="329" spans="10:10" ht="15.75" customHeight="1">
      <c r="J329" s="103"/>
    </row>
    <row r="330" spans="10:10" ht="15.75" customHeight="1">
      <c r="J330" s="103"/>
    </row>
    <row r="331" spans="10:10" ht="15.75" customHeight="1">
      <c r="J331" s="103"/>
    </row>
    <row r="332" spans="10:10" ht="15.75" customHeight="1">
      <c r="J332" s="103"/>
    </row>
    <row r="333" spans="10:10" ht="15.75" customHeight="1">
      <c r="J333" s="103"/>
    </row>
    <row r="334" spans="10:10" ht="15.75" customHeight="1">
      <c r="J334" s="103"/>
    </row>
    <row r="335" spans="10:10" ht="15.75" customHeight="1">
      <c r="J335" s="103"/>
    </row>
    <row r="336" spans="10:10" ht="15.75" customHeight="1">
      <c r="J336" s="103"/>
    </row>
    <row r="337" spans="10:10" ht="15.75" customHeight="1">
      <c r="J337" s="103"/>
    </row>
    <row r="338" spans="10:10" ht="15.75" customHeight="1">
      <c r="J338" s="103"/>
    </row>
    <row r="339" spans="10:10" ht="15.75" customHeight="1">
      <c r="J339" s="103"/>
    </row>
    <row r="340" spans="10:10" ht="15.75" customHeight="1">
      <c r="J340" s="103"/>
    </row>
    <row r="341" spans="10:10" ht="15.75" customHeight="1">
      <c r="J341" s="103"/>
    </row>
    <row r="342" spans="10:10" ht="15.75" customHeight="1">
      <c r="J342" s="103"/>
    </row>
    <row r="343" spans="10:10" ht="15.75" customHeight="1">
      <c r="J343" s="103"/>
    </row>
    <row r="344" spans="10:10" ht="15.75" customHeight="1">
      <c r="J344" s="103"/>
    </row>
    <row r="345" spans="10:10" ht="15.75" customHeight="1">
      <c r="J345" s="103"/>
    </row>
    <row r="346" spans="10:10" ht="15.75" customHeight="1">
      <c r="J346" s="103"/>
    </row>
    <row r="347" spans="10:10" ht="15.75" customHeight="1">
      <c r="J347" s="103"/>
    </row>
    <row r="348" spans="10:10" ht="15.75" customHeight="1">
      <c r="J348" s="103"/>
    </row>
    <row r="349" spans="10:10" ht="15.75" customHeight="1">
      <c r="J349" s="103"/>
    </row>
    <row r="350" spans="10:10" ht="15.75" customHeight="1">
      <c r="J350" s="103"/>
    </row>
    <row r="351" spans="10:10" ht="15.75" customHeight="1">
      <c r="J351" s="103"/>
    </row>
    <row r="352" spans="10:10" ht="15.75" customHeight="1">
      <c r="J352" s="103"/>
    </row>
    <row r="353" spans="10:10" ht="15.75" customHeight="1">
      <c r="J353" s="103"/>
    </row>
    <row r="354" spans="10:10" ht="15.75" customHeight="1">
      <c r="J354" s="103"/>
    </row>
    <row r="355" spans="10:10" ht="15.75" customHeight="1">
      <c r="J355" s="103"/>
    </row>
    <row r="356" spans="10:10" ht="15.75" customHeight="1">
      <c r="J356" s="103"/>
    </row>
    <row r="357" spans="10:10" ht="15.75" customHeight="1">
      <c r="J357" s="103"/>
    </row>
    <row r="358" spans="10:10" ht="15.75" customHeight="1">
      <c r="J358" s="103"/>
    </row>
    <row r="359" spans="10:10" ht="15.75" customHeight="1">
      <c r="J359" s="103"/>
    </row>
    <row r="360" spans="10:10" ht="15.75" customHeight="1">
      <c r="J360" s="103"/>
    </row>
    <row r="361" spans="10:10" ht="15.75" customHeight="1">
      <c r="J361" s="103"/>
    </row>
    <row r="362" spans="10:10" ht="15.75" customHeight="1">
      <c r="J362" s="103"/>
    </row>
    <row r="363" spans="10:10" ht="15.75" customHeight="1">
      <c r="J363" s="103"/>
    </row>
    <row r="364" spans="10:10" ht="15.75" customHeight="1">
      <c r="J364" s="103"/>
    </row>
    <row r="365" spans="10:10" ht="15.75" customHeight="1">
      <c r="J365" s="103"/>
    </row>
    <row r="366" spans="10:10" ht="15.75" customHeight="1">
      <c r="J366" s="103"/>
    </row>
    <row r="367" spans="10:10" ht="15.75" customHeight="1">
      <c r="J367" s="103"/>
    </row>
    <row r="368" spans="10:10" ht="15.75" customHeight="1">
      <c r="J368" s="103"/>
    </row>
    <row r="369" spans="10:10" ht="15.75" customHeight="1">
      <c r="J369" s="103"/>
    </row>
    <row r="370" spans="10:10" ht="15.75" customHeight="1">
      <c r="J370" s="103"/>
    </row>
    <row r="371" spans="10:10" ht="15.75" customHeight="1">
      <c r="J371" s="103"/>
    </row>
    <row r="372" spans="10:10" ht="15.75" customHeight="1">
      <c r="J372" s="103"/>
    </row>
    <row r="373" spans="10:10" ht="15.75" customHeight="1">
      <c r="J373" s="103"/>
    </row>
    <row r="374" spans="10:10" ht="15.75" customHeight="1">
      <c r="J374" s="103"/>
    </row>
    <row r="375" spans="10:10" ht="15.75" customHeight="1">
      <c r="J375" s="103"/>
    </row>
    <row r="376" spans="10:10" ht="15.75" customHeight="1">
      <c r="J376" s="103"/>
    </row>
    <row r="377" spans="10:10" ht="15.75" customHeight="1">
      <c r="J377" s="103"/>
    </row>
    <row r="378" spans="10:10" ht="15.75" customHeight="1">
      <c r="J378" s="103"/>
    </row>
    <row r="379" spans="10:10" ht="15.75" customHeight="1">
      <c r="J379" s="103"/>
    </row>
    <row r="380" spans="10:10" ht="15.75" customHeight="1">
      <c r="J380" s="103"/>
    </row>
    <row r="381" spans="10:10" ht="15.75" customHeight="1">
      <c r="J381" s="103"/>
    </row>
    <row r="382" spans="10:10" ht="15.75" customHeight="1">
      <c r="J382" s="103"/>
    </row>
    <row r="383" spans="10:10" ht="15.75" customHeight="1">
      <c r="J383" s="103"/>
    </row>
    <row r="384" spans="10:10" ht="15.75" customHeight="1">
      <c r="J384" s="103"/>
    </row>
    <row r="385" spans="10:10" ht="15.75" customHeight="1">
      <c r="J385" s="103"/>
    </row>
    <row r="386" spans="10:10" ht="15.75" customHeight="1">
      <c r="J386" s="103"/>
    </row>
    <row r="387" spans="10:10" ht="15.75" customHeight="1">
      <c r="J387" s="103"/>
    </row>
    <row r="388" spans="10:10" ht="15.75" customHeight="1">
      <c r="J388" s="103"/>
    </row>
    <row r="389" spans="10:10" ht="15.75" customHeight="1">
      <c r="J389" s="103"/>
    </row>
    <row r="390" spans="10:10" ht="15.75" customHeight="1">
      <c r="J390" s="103"/>
    </row>
    <row r="391" spans="10:10" ht="15.75" customHeight="1">
      <c r="J391" s="103"/>
    </row>
    <row r="392" spans="10:10" ht="15.75" customHeight="1">
      <c r="J392" s="103"/>
    </row>
    <row r="393" spans="10:10" ht="15.75" customHeight="1">
      <c r="J393" s="103"/>
    </row>
    <row r="394" spans="10:10" ht="15.75" customHeight="1">
      <c r="J394" s="103"/>
    </row>
    <row r="395" spans="10:10" ht="15.75" customHeight="1">
      <c r="J395" s="103"/>
    </row>
    <row r="396" spans="10:10" ht="15.75" customHeight="1">
      <c r="J396" s="103"/>
    </row>
    <row r="397" spans="10:10" ht="15.75" customHeight="1">
      <c r="J397" s="103"/>
    </row>
    <row r="398" spans="10:10" ht="15.75" customHeight="1">
      <c r="J398" s="103"/>
    </row>
    <row r="399" spans="10:10" ht="15.75" customHeight="1">
      <c r="J399" s="103"/>
    </row>
    <row r="400" spans="10:10" ht="15.75" customHeight="1">
      <c r="J400" s="103"/>
    </row>
    <row r="401" spans="10:10" ht="15.75" customHeight="1">
      <c r="J401" s="103"/>
    </row>
    <row r="402" spans="10:10" ht="15.75" customHeight="1">
      <c r="J402" s="103"/>
    </row>
    <row r="403" spans="10:10" ht="15.75" customHeight="1">
      <c r="J403" s="103"/>
    </row>
    <row r="404" spans="10:10" ht="15.75" customHeight="1">
      <c r="J404" s="103"/>
    </row>
    <row r="405" spans="10:10" ht="15.75" customHeight="1">
      <c r="J405" s="103"/>
    </row>
    <row r="406" spans="10:10" ht="15.75" customHeight="1">
      <c r="J406" s="103"/>
    </row>
    <row r="407" spans="10:10" ht="15.75" customHeight="1">
      <c r="J407" s="103"/>
    </row>
    <row r="408" spans="10:10" ht="15.75" customHeight="1">
      <c r="J408" s="103"/>
    </row>
    <row r="409" spans="10:10" ht="15.75" customHeight="1">
      <c r="J409" s="103"/>
    </row>
    <row r="410" spans="10:10" ht="15.75" customHeight="1">
      <c r="J410" s="103"/>
    </row>
    <row r="411" spans="10:10" ht="15.75" customHeight="1">
      <c r="J411" s="103"/>
    </row>
    <row r="412" spans="10:10" ht="15.75" customHeight="1">
      <c r="J412" s="103"/>
    </row>
    <row r="413" spans="10:10" ht="15.75" customHeight="1">
      <c r="J413" s="103"/>
    </row>
    <row r="414" spans="10:10" ht="15.75" customHeight="1">
      <c r="J414" s="103"/>
    </row>
    <row r="415" spans="10:10" ht="15.75" customHeight="1">
      <c r="J415" s="103"/>
    </row>
    <row r="416" spans="10:10" ht="15.75" customHeight="1">
      <c r="J416" s="103"/>
    </row>
    <row r="417" spans="10:10" ht="15.75" customHeight="1">
      <c r="J417" s="103"/>
    </row>
    <row r="418" spans="10:10" ht="15.75" customHeight="1">
      <c r="J418" s="103"/>
    </row>
    <row r="419" spans="10:10" ht="15.75" customHeight="1">
      <c r="J419" s="103"/>
    </row>
    <row r="420" spans="10:10" ht="15.75" customHeight="1">
      <c r="J420" s="103"/>
    </row>
    <row r="421" spans="10:10" ht="15.75" customHeight="1">
      <c r="J421" s="103"/>
    </row>
    <row r="422" spans="10:10" ht="15.75" customHeight="1">
      <c r="J422" s="103"/>
    </row>
    <row r="423" spans="10:10" ht="15.75" customHeight="1">
      <c r="J423" s="103"/>
    </row>
    <row r="424" spans="10:10" ht="15.75" customHeight="1">
      <c r="J424" s="103"/>
    </row>
    <row r="425" spans="10:10" ht="15.75" customHeight="1">
      <c r="J425" s="103"/>
    </row>
    <row r="426" spans="10:10" ht="15.75" customHeight="1">
      <c r="J426" s="103"/>
    </row>
    <row r="427" spans="10:10" ht="15.75" customHeight="1">
      <c r="J427" s="103"/>
    </row>
    <row r="428" spans="10:10" ht="15.75" customHeight="1">
      <c r="J428" s="103"/>
    </row>
    <row r="429" spans="10:10" ht="15.75" customHeight="1">
      <c r="J429" s="103"/>
    </row>
    <row r="430" spans="10:10" ht="15.75" customHeight="1">
      <c r="J430" s="103"/>
    </row>
    <row r="431" spans="10:10" ht="15.75" customHeight="1">
      <c r="J431" s="103"/>
    </row>
    <row r="432" spans="10:10" ht="15.75" customHeight="1">
      <c r="J432" s="103"/>
    </row>
    <row r="433" spans="10:10" ht="15.75" customHeight="1">
      <c r="J433" s="103"/>
    </row>
    <row r="434" spans="10:10" ht="15.75" customHeight="1">
      <c r="J434" s="103"/>
    </row>
    <row r="435" spans="10:10" ht="15.75" customHeight="1">
      <c r="J435" s="103"/>
    </row>
    <row r="436" spans="10:10" ht="15.75" customHeight="1">
      <c r="J436" s="103"/>
    </row>
    <row r="437" spans="10:10" ht="15.75" customHeight="1">
      <c r="J437" s="103"/>
    </row>
    <row r="438" spans="10:10" ht="15.75" customHeight="1">
      <c r="J438" s="103"/>
    </row>
    <row r="439" spans="10:10" ht="15.75" customHeight="1">
      <c r="J439" s="103"/>
    </row>
    <row r="440" spans="10:10" ht="15.75" customHeight="1">
      <c r="J440" s="103"/>
    </row>
    <row r="441" spans="10:10" ht="15.75" customHeight="1">
      <c r="J441" s="103"/>
    </row>
    <row r="442" spans="10:10" ht="15.75" customHeight="1">
      <c r="J442" s="103"/>
    </row>
    <row r="443" spans="10:10" ht="15.75" customHeight="1">
      <c r="J443" s="103"/>
    </row>
    <row r="444" spans="10:10" ht="15.75" customHeight="1">
      <c r="J444" s="103"/>
    </row>
    <row r="445" spans="10:10" ht="15.75" customHeight="1">
      <c r="J445" s="103"/>
    </row>
    <row r="446" spans="10:10" ht="15.75" customHeight="1">
      <c r="J446" s="103"/>
    </row>
    <row r="447" spans="10:10" ht="15.75" customHeight="1">
      <c r="J447" s="103"/>
    </row>
    <row r="448" spans="10:10" ht="15.75" customHeight="1">
      <c r="J448" s="103"/>
    </row>
    <row r="449" spans="10:10" ht="15.75" customHeight="1">
      <c r="J449" s="103"/>
    </row>
    <row r="450" spans="10:10" ht="15.75" customHeight="1">
      <c r="J450" s="103"/>
    </row>
    <row r="451" spans="10:10" ht="15.75" customHeight="1">
      <c r="J451" s="103"/>
    </row>
    <row r="452" spans="10:10" ht="15.75" customHeight="1">
      <c r="J452" s="103"/>
    </row>
    <row r="453" spans="10:10" ht="15.75" customHeight="1">
      <c r="J453" s="103"/>
    </row>
    <row r="454" spans="10:10" ht="15.75" customHeight="1">
      <c r="J454" s="103"/>
    </row>
    <row r="455" spans="10:10" ht="15.75" customHeight="1">
      <c r="J455" s="103"/>
    </row>
    <row r="456" spans="10:10" ht="15.75" customHeight="1">
      <c r="J456" s="103"/>
    </row>
    <row r="457" spans="10:10" ht="15.75" customHeight="1">
      <c r="J457" s="103"/>
    </row>
    <row r="458" spans="10:10" ht="15.75" customHeight="1">
      <c r="J458" s="103"/>
    </row>
    <row r="459" spans="10:10" ht="15.75" customHeight="1">
      <c r="J459" s="103"/>
    </row>
    <row r="460" spans="10:10" ht="15.75" customHeight="1">
      <c r="J460" s="103"/>
    </row>
    <row r="461" spans="10:10" ht="15.75" customHeight="1">
      <c r="J461" s="103"/>
    </row>
    <row r="462" spans="10:10" ht="15.75" customHeight="1">
      <c r="J462" s="103"/>
    </row>
    <row r="463" spans="10:10" ht="15.75" customHeight="1">
      <c r="J463" s="103"/>
    </row>
    <row r="464" spans="10:10" ht="15.75" customHeight="1">
      <c r="J464" s="103"/>
    </row>
    <row r="465" spans="10:10" ht="15.75" customHeight="1">
      <c r="J465" s="103"/>
    </row>
    <row r="466" spans="10:10" ht="15.75" customHeight="1">
      <c r="J466" s="103"/>
    </row>
    <row r="467" spans="10:10" ht="15.75" customHeight="1">
      <c r="J467" s="103"/>
    </row>
    <row r="468" spans="10:10" ht="15.75" customHeight="1">
      <c r="J468" s="103"/>
    </row>
    <row r="469" spans="10:10" ht="15.75" customHeight="1">
      <c r="J469" s="103"/>
    </row>
    <row r="470" spans="10:10" ht="15.75" customHeight="1">
      <c r="J470" s="103"/>
    </row>
    <row r="471" spans="10:10" ht="15.75" customHeight="1">
      <c r="J471" s="103"/>
    </row>
    <row r="472" spans="10:10" ht="15.75" customHeight="1">
      <c r="J472" s="103"/>
    </row>
    <row r="473" spans="10:10" ht="15.75" customHeight="1">
      <c r="J473" s="103"/>
    </row>
    <row r="474" spans="10:10" ht="15.75" customHeight="1">
      <c r="J474" s="103"/>
    </row>
    <row r="475" spans="10:10" ht="15.75" customHeight="1">
      <c r="J475" s="103"/>
    </row>
    <row r="476" spans="10:10" ht="15.75" customHeight="1">
      <c r="J476" s="103"/>
    </row>
    <row r="477" spans="10:10" ht="15.75" customHeight="1">
      <c r="J477" s="103"/>
    </row>
    <row r="478" spans="10:10" ht="15.75" customHeight="1">
      <c r="J478" s="103"/>
    </row>
    <row r="479" spans="10:10" ht="15.75" customHeight="1">
      <c r="J479" s="103"/>
    </row>
    <row r="480" spans="10:10" ht="15.75" customHeight="1">
      <c r="J480" s="103"/>
    </row>
    <row r="481" spans="10:10" ht="15.75" customHeight="1">
      <c r="J481" s="103"/>
    </row>
    <row r="482" spans="10:10" ht="15.75" customHeight="1">
      <c r="J482" s="103"/>
    </row>
    <row r="483" spans="10:10" ht="15.75" customHeight="1">
      <c r="J483" s="103"/>
    </row>
    <row r="484" spans="10:10" ht="15.75" customHeight="1">
      <c r="J484" s="103"/>
    </row>
    <row r="485" spans="10:10" ht="15.75" customHeight="1">
      <c r="J485" s="103"/>
    </row>
    <row r="486" spans="10:10" ht="15.75" customHeight="1">
      <c r="J486" s="103"/>
    </row>
    <row r="487" spans="10:10" ht="15.75" customHeight="1">
      <c r="J487" s="103"/>
    </row>
    <row r="488" spans="10:10" ht="15.75" customHeight="1">
      <c r="J488" s="103"/>
    </row>
    <row r="489" spans="10:10" ht="15.75" customHeight="1">
      <c r="J489" s="103"/>
    </row>
    <row r="490" spans="10:10" ht="15.75" customHeight="1">
      <c r="J490" s="103"/>
    </row>
    <row r="491" spans="10:10" ht="15.75" customHeight="1">
      <c r="J491" s="103"/>
    </row>
    <row r="492" spans="10:10" ht="15.75" customHeight="1">
      <c r="J492" s="103"/>
    </row>
    <row r="493" spans="10:10" ht="15.75" customHeight="1">
      <c r="J493" s="103"/>
    </row>
    <row r="494" spans="10:10" ht="15.75" customHeight="1">
      <c r="J494" s="103"/>
    </row>
    <row r="495" spans="10:10" ht="15.75" customHeight="1">
      <c r="J495" s="103"/>
    </row>
    <row r="496" spans="10:10" ht="15.75" customHeight="1">
      <c r="J496" s="103"/>
    </row>
    <row r="497" spans="10:10" ht="15.75" customHeight="1">
      <c r="J497" s="103"/>
    </row>
    <row r="498" spans="10:10" ht="15.75" customHeight="1">
      <c r="J498" s="103"/>
    </row>
    <row r="499" spans="10:10" ht="15.75" customHeight="1">
      <c r="J499" s="103"/>
    </row>
    <row r="500" spans="10:10" ht="15.75" customHeight="1">
      <c r="J500" s="103"/>
    </row>
    <row r="501" spans="10:10" ht="15.75" customHeight="1">
      <c r="J501" s="103"/>
    </row>
    <row r="502" spans="10:10" ht="15.75" customHeight="1">
      <c r="J502" s="103"/>
    </row>
    <row r="503" spans="10:10" ht="15.75" customHeight="1">
      <c r="J503" s="103"/>
    </row>
    <row r="504" spans="10:10" ht="15.75" customHeight="1">
      <c r="J504" s="103"/>
    </row>
    <row r="505" spans="10:10" ht="15.75" customHeight="1">
      <c r="J505" s="103"/>
    </row>
    <row r="506" spans="10:10" ht="15.75" customHeight="1">
      <c r="J506" s="103"/>
    </row>
    <row r="507" spans="10:10" ht="15.75" customHeight="1">
      <c r="J507" s="103"/>
    </row>
    <row r="508" spans="10:10" ht="15.75" customHeight="1">
      <c r="J508" s="103"/>
    </row>
    <row r="509" spans="10:10" ht="15.75" customHeight="1">
      <c r="J509" s="103"/>
    </row>
    <row r="510" spans="10:10" ht="15.75" customHeight="1">
      <c r="J510" s="103"/>
    </row>
    <row r="511" spans="10:10" ht="15.75" customHeight="1">
      <c r="J511" s="103"/>
    </row>
    <row r="512" spans="10:10" ht="15.75" customHeight="1">
      <c r="J512" s="103"/>
    </row>
    <row r="513" spans="10:10" ht="15.75" customHeight="1">
      <c r="J513" s="103"/>
    </row>
    <row r="514" spans="10:10" ht="15.75" customHeight="1">
      <c r="J514" s="103"/>
    </row>
    <row r="515" spans="10:10" ht="15.75" customHeight="1">
      <c r="J515" s="103"/>
    </row>
    <row r="516" spans="10:10" ht="15.75" customHeight="1">
      <c r="J516" s="103"/>
    </row>
    <row r="517" spans="10:10" ht="15.75" customHeight="1">
      <c r="J517" s="103"/>
    </row>
    <row r="518" spans="10:10" ht="15.75" customHeight="1">
      <c r="J518" s="103"/>
    </row>
    <row r="519" spans="10:10" ht="15.75" customHeight="1">
      <c r="J519" s="103"/>
    </row>
    <row r="520" spans="10:10" ht="15.75" customHeight="1">
      <c r="J520" s="103"/>
    </row>
    <row r="521" spans="10:10" ht="15.75" customHeight="1">
      <c r="J521" s="103"/>
    </row>
    <row r="522" spans="10:10" ht="15.75" customHeight="1">
      <c r="J522" s="103"/>
    </row>
    <row r="523" spans="10:10" ht="15.75" customHeight="1">
      <c r="J523" s="103"/>
    </row>
    <row r="524" spans="10:10" ht="15.75" customHeight="1">
      <c r="J524" s="103"/>
    </row>
    <row r="525" spans="10:10" ht="15.75" customHeight="1">
      <c r="J525" s="103"/>
    </row>
    <row r="526" spans="10:10" ht="15.75" customHeight="1">
      <c r="J526" s="103"/>
    </row>
    <row r="527" spans="10:10" ht="15.75" customHeight="1">
      <c r="J527" s="103"/>
    </row>
    <row r="528" spans="10:10" ht="15.75" customHeight="1">
      <c r="J528" s="103"/>
    </row>
    <row r="529" spans="10:10" ht="15.75" customHeight="1">
      <c r="J529" s="103"/>
    </row>
    <row r="530" spans="10:10" ht="15.75" customHeight="1">
      <c r="J530" s="103"/>
    </row>
    <row r="531" spans="10:10" ht="15.75" customHeight="1">
      <c r="J531" s="103"/>
    </row>
    <row r="532" spans="10:10" ht="15.75" customHeight="1">
      <c r="J532" s="103"/>
    </row>
    <row r="533" spans="10:10" ht="15.75" customHeight="1">
      <c r="J533" s="103"/>
    </row>
    <row r="534" spans="10:10" ht="15.75" customHeight="1">
      <c r="J534" s="103"/>
    </row>
    <row r="535" spans="10:10" ht="15.75" customHeight="1">
      <c r="J535" s="103"/>
    </row>
    <row r="536" spans="10:10" ht="15.75" customHeight="1">
      <c r="J536" s="103"/>
    </row>
    <row r="537" spans="10:10" ht="15.75" customHeight="1">
      <c r="J537" s="103"/>
    </row>
    <row r="538" spans="10:10" ht="15.75" customHeight="1">
      <c r="J538" s="103"/>
    </row>
    <row r="539" spans="10:10" ht="15.75" customHeight="1">
      <c r="J539" s="103"/>
    </row>
    <row r="540" spans="10:10" ht="15.75" customHeight="1">
      <c r="J540" s="103"/>
    </row>
    <row r="541" spans="10:10" ht="15.75" customHeight="1">
      <c r="J541" s="103"/>
    </row>
    <row r="542" spans="10:10" ht="15.75" customHeight="1">
      <c r="J542" s="103"/>
    </row>
    <row r="543" spans="10:10" ht="15.75" customHeight="1">
      <c r="J543" s="103"/>
    </row>
    <row r="544" spans="10:10" ht="15.75" customHeight="1">
      <c r="J544" s="103"/>
    </row>
    <row r="545" spans="10:10" ht="15.75" customHeight="1">
      <c r="J545" s="103"/>
    </row>
    <row r="546" spans="10:10" ht="15.75" customHeight="1">
      <c r="J546" s="103"/>
    </row>
    <row r="547" spans="10:10" ht="15.75" customHeight="1">
      <c r="J547" s="103"/>
    </row>
    <row r="548" spans="10:10" ht="15.75" customHeight="1">
      <c r="J548" s="103"/>
    </row>
    <row r="549" spans="10:10" ht="15.75" customHeight="1">
      <c r="J549" s="103"/>
    </row>
    <row r="550" spans="10:10" ht="15.75" customHeight="1">
      <c r="J550" s="103"/>
    </row>
    <row r="551" spans="10:10" ht="15.75" customHeight="1">
      <c r="J551" s="103"/>
    </row>
    <row r="552" spans="10:10" ht="15.75" customHeight="1">
      <c r="J552" s="103"/>
    </row>
    <row r="553" spans="10:10" ht="15.75" customHeight="1">
      <c r="J553" s="103"/>
    </row>
    <row r="554" spans="10:10" ht="15.75" customHeight="1">
      <c r="J554" s="103"/>
    </row>
    <row r="555" spans="10:10" ht="15.75" customHeight="1">
      <c r="J555" s="103"/>
    </row>
    <row r="556" spans="10:10" ht="15.75" customHeight="1">
      <c r="J556" s="103"/>
    </row>
    <row r="557" spans="10:10" ht="15.75" customHeight="1">
      <c r="J557" s="103"/>
    </row>
    <row r="558" spans="10:10" ht="15.75" customHeight="1">
      <c r="J558" s="103"/>
    </row>
    <row r="559" spans="10:10" ht="15.75" customHeight="1">
      <c r="J559" s="103"/>
    </row>
    <row r="560" spans="10:10" ht="15.75" customHeight="1">
      <c r="J560" s="103"/>
    </row>
    <row r="561" spans="10:10" ht="15.75" customHeight="1">
      <c r="J561" s="103"/>
    </row>
    <row r="562" spans="10:10" ht="15.75" customHeight="1">
      <c r="J562" s="103"/>
    </row>
    <row r="563" spans="10:10" ht="15.75" customHeight="1">
      <c r="J563" s="103"/>
    </row>
    <row r="564" spans="10:10" ht="15.75" customHeight="1">
      <c r="J564" s="103"/>
    </row>
    <row r="565" spans="10:10" ht="15.75" customHeight="1">
      <c r="J565" s="103"/>
    </row>
    <row r="566" spans="10:10" ht="15.75" customHeight="1">
      <c r="J566" s="103"/>
    </row>
    <row r="567" spans="10:10" ht="15.75" customHeight="1">
      <c r="J567" s="103"/>
    </row>
    <row r="568" spans="10:10" ht="15.75" customHeight="1">
      <c r="J568" s="103"/>
    </row>
    <row r="569" spans="10:10" ht="15.75" customHeight="1">
      <c r="J569" s="103"/>
    </row>
    <row r="570" spans="10:10" ht="15.75" customHeight="1">
      <c r="J570" s="103"/>
    </row>
    <row r="571" spans="10:10" ht="15.75" customHeight="1">
      <c r="J571" s="103"/>
    </row>
    <row r="572" spans="10:10" ht="15.75" customHeight="1">
      <c r="J572" s="103"/>
    </row>
    <row r="573" spans="10:10" ht="15.75" customHeight="1">
      <c r="J573" s="103"/>
    </row>
    <row r="574" spans="10:10" ht="15.75" customHeight="1">
      <c r="J574" s="103"/>
    </row>
    <row r="575" spans="10:10" ht="15.75" customHeight="1">
      <c r="J575" s="103"/>
    </row>
    <row r="576" spans="10:10" ht="15.75" customHeight="1">
      <c r="J576" s="103"/>
    </row>
    <row r="577" spans="10:10" ht="15.75" customHeight="1">
      <c r="J577" s="103"/>
    </row>
    <row r="578" spans="10:10" ht="15.75" customHeight="1">
      <c r="J578" s="103"/>
    </row>
    <row r="579" spans="10:10" ht="15.75" customHeight="1">
      <c r="J579" s="103"/>
    </row>
    <row r="580" spans="10:10" ht="15.75" customHeight="1">
      <c r="J580" s="103"/>
    </row>
    <row r="581" spans="10:10" ht="15.75" customHeight="1">
      <c r="J581" s="103"/>
    </row>
    <row r="582" spans="10:10" ht="15.75" customHeight="1">
      <c r="J582" s="103"/>
    </row>
    <row r="583" spans="10:10" ht="15.75" customHeight="1">
      <c r="J583" s="103"/>
    </row>
    <row r="584" spans="10:10" ht="15.75" customHeight="1">
      <c r="J584" s="103"/>
    </row>
    <row r="585" spans="10:10" ht="15.75" customHeight="1">
      <c r="J585" s="103"/>
    </row>
    <row r="586" spans="10:10" ht="15.75" customHeight="1">
      <c r="J586" s="103"/>
    </row>
    <row r="587" spans="10:10" ht="15.75" customHeight="1">
      <c r="J587" s="103"/>
    </row>
    <row r="588" spans="10:10" ht="15.75" customHeight="1">
      <c r="J588" s="103"/>
    </row>
    <row r="589" spans="10:10" ht="15.75" customHeight="1">
      <c r="J589" s="103"/>
    </row>
    <row r="590" spans="10:10" ht="15.75" customHeight="1">
      <c r="J590" s="103"/>
    </row>
    <row r="591" spans="10:10" ht="15.75" customHeight="1">
      <c r="J591" s="103"/>
    </row>
    <row r="592" spans="10:10" ht="15.75" customHeight="1">
      <c r="J592" s="103"/>
    </row>
    <row r="593" spans="10:10" ht="15.75" customHeight="1">
      <c r="J593" s="103"/>
    </row>
    <row r="594" spans="10:10" ht="15.75" customHeight="1">
      <c r="J594" s="103"/>
    </row>
    <row r="595" spans="10:10" ht="15.75" customHeight="1">
      <c r="J595" s="103"/>
    </row>
    <row r="596" spans="10:10" ht="15.75" customHeight="1">
      <c r="J596" s="103"/>
    </row>
    <row r="597" spans="10:10" ht="15.75" customHeight="1">
      <c r="J597" s="103"/>
    </row>
    <row r="598" spans="10:10" ht="15.75" customHeight="1">
      <c r="J598" s="103"/>
    </row>
    <row r="599" spans="10:10" ht="15.75" customHeight="1">
      <c r="J599" s="103"/>
    </row>
    <row r="600" spans="10:10" ht="15.75" customHeight="1">
      <c r="J600" s="103"/>
    </row>
    <row r="601" spans="10:10" ht="15.75" customHeight="1">
      <c r="J601" s="103"/>
    </row>
    <row r="602" spans="10:10" ht="15.75" customHeight="1">
      <c r="J602" s="103"/>
    </row>
    <row r="603" spans="10:10" ht="15.75" customHeight="1">
      <c r="J603" s="103"/>
    </row>
    <row r="604" spans="10:10" ht="15.75" customHeight="1">
      <c r="J604" s="103"/>
    </row>
    <row r="605" spans="10:10" ht="15.75" customHeight="1">
      <c r="J605" s="103"/>
    </row>
    <row r="606" spans="10:10" ht="15.75" customHeight="1">
      <c r="J606" s="103"/>
    </row>
    <row r="607" spans="10:10" ht="15.75" customHeight="1">
      <c r="J607" s="103"/>
    </row>
    <row r="608" spans="10:10" ht="15.75" customHeight="1">
      <c r="J608" s="103"/>
    </row>
    <row r="609" spans="10:10" ht="15.75" customHeight="1">
      <c r="J609" s="103"/>
    </row>
    <row r="610" spans="10:10" ht="15.75" customHeight="1">
      <c r="J610" s="103"/>
    </row>
    <row r="611" spans="10:10" ht="15.75" customHeight="1">
      <c r="J611" s="103"/>
    </row>
    <row r="612" spans="10:10" ht="15.75" customHeight="1">
      <c r="J612" s="103"/>
    </row>
    <row r="613" spans="10:10" ht="15.75" customHeight="1">
      <c r="J613" s="103"/>
    </row>
    <row r="614" spans="10:10" ht="15.75" customHeight="1">
      <c r="J614" s="103"/>
    </row>
    <row r="615" spans="10:10" ht="15.75" customHeight="1">
      <c r="J615" s="103"/>
    </row>
    <row r="616" spans="10:10" ht="15.75" customHeight="1">
      <c r="J616" s="103"/>
    </row>
    <row r="617" spans="10:10" ht="15.75" customHeight="1">
      <c r="J617" s="103"/>
    </row>
    <row r="618" spans="10:10" ht="15.75" customHeight="1">
      <c r="J618" s="103"/>
    </row>
    <row r="619" spans="10:10" ht="15.75" customHeight="1">
      <c r="J619" s="103"/>
    </row>
    <row r="620" spans="10:10" ht="15.75" customHeight="1">
      <c r="J620" s="103"/>
    </row>
    <row r="621" spans="10:10" ht="15.75" customHeight="1">
      <c r="J621" s="103"/>
    </row>
    <row r="622" spans="10:10" ht="15.75" customHeight="1">
      <c r="J622" s="103"/>
    </row>
    <row r="623" spans="10:10" ht="15.75" customHeight="1">
      <c r="J623" s="103"/>
    </row>
    <row r="624" spans="10:10" ht="15.75" customHeight="1">
      <c r="J624" s="103"/>
    </row>
    <row r="625" spans="10:10" ht="15.75" customHeight="1">
      <c r="J625" s="103"/>
    </row>
    <row r="626" spans="10:10" ht="15.75" customHeight="1">
      <c r="J626" s="103"/>
    </row>
    <row r="627" spans="10:10" ht="15.75" customHeight="1">
      <c r="J627" s="103"/>
    </row>
    <row r="628" spans="10:10" ht="15.75" customHeight="1">
      <c r="J628" s="103"/>
    </row>
    <row r="629" spans="10:10" ht="15.75" customHeight="1">
      <c r="J629" s="103"/>
    </row>
    <row r="630" spans="10:10" ht="15.75" customHeight="1">
      <c r="J630" s="103"/>
    </row>
    <row r="631" spans="10:10" ht="15.75" customHeight="1">
      <c r="J631" s="103"/>
    </row>
    <row r="632" spans="10:10" ht="15.75" customHeight="1">
      <c r="J632" s="103"/>
    </row>
    <row r="633" spans="10:10" ht="15.75" customHeight="1">
      <c r="J633" s="103"/>
    </row>
    <row r="634" spans="10:10" ht="15.75" customHeight="1">
      <c r="J634" s="103"/>
    </row>
    <row r="635" spans="10:10" ht="15.75" customHeight="1">
      <c r="J635" s="103"/>
    </row>
    <row r="636" spans="10:10" ht="15.75" customHeight="1">
      <c r="J636" s="103"/>
    </row>
    <row r="637" spans="10:10" ht="15.75" customHeight="1">
      <c r="J637" s="103"/>
    </row>
    <row r="638" spans="10:10" ht="15.75" customHeight="1">
      <c r="J638" s="103"/>
    </row>
    <row r="639" spans="10:10" ht="15.75" customHeight="1">
      <c r="J639" s="103"/>
    </row>
    <row r="640" spans="10:10" ht="15.75" customHeight="1">
      <c r="J640" s="103"/>
    </row>
    <row r="641" spans="10:10" ht="15.75" customHeight="1">
      <c r="J641" s="103"/>
    </row>
    <row r="642" spans="10:10" ht="15.75" customHeight="1">
      <c r="J642" s="103"/>
    </row>
    <row r="643" spans="10:10" ht="15.75" customHeight="1">
      <c r="J643" s="103"/>
    </row>
    <row r="644" spans="10:10" ht="15.75" customHeight="1">
      <c r="J644" s="103"/>
    </row>
    <row r="645" spans="10:10" ht="15.75" customHeight="1">
      <c r="J645" s="103"/>
    </row>
    <row r="646" spans="10:10" ht="15.75" customHeight="1">
      <c r="J646" s="103"/>
    </row>
    <row r="647" spans="10:10" ht="15.75" customHeight="1">
      <c r="J647" s="103"/>
    </row>
    <row r="648" spans="10:10" ht="15.75" customHeight="1">
      <c r="J648" s="103"/>
    </row>
    <row r="649" spans="10:10" ht="15.75" customHeight="1">
      <c r="J649" s="103"/>
    </row>
    <row r="650" spans="10:10" ht="15.75" customHeight="1">
      <c r="J650" s="103"/>
    </row>
    <row r="651" spans="10:10" ht="15.75" customHeight="1">
      <c r="J651" s="103"/>
    </row>
    <row r="652" spans="10:10" ht="15.75" customHeight="1">
      <c r="J652" s="103"/>
    </row>
    <row r="653" spans="10:10" ht="15.75" customHeight="1">
      <c r="J653" s="103"/>
    </row>
    <row r="654" spans="10:10" ht="15.75" customHeight="1">
      <c r="J654" s="103"/>
    </row>
    <row r="655" spans="10:10" ht="15.75" customHeight="1">
      <c r="J655" s="103"/>
    </row>
    <row r="656" spans="10:10" ht="15.75" customHeight="1">
      <c r="J656" s="103"/>
    </row>
    <row r="657" spans="10:10" ht="15.75" customHeight="1">
      <c r="J657" s="103"/>
    </row>
    <row r="658" spans="10:10" ht="15.75" customHeight="1">
      <c r="J658" s="103"/>
    </row>
    <row r="659" spans="10:10" ht="15.75" customHeight="1">
      <c r="J659" s="103"/>
    </row>
    <row r="660" spans="10:10" ht="15.75" customHeight="1">
      <c r="J660" s="103"/>
    </row>
    <row r="661" spans="10:10" ht="15.75" customHeight="1">
      <c r="J661" s="103"/>
    </row>
    <row r="662" spans="10:10" ht="15.75" customHeight="1">
      <c r="J662" s="103"/>
    </row>
    <row r="663" spans="10:10" ht="15.75" customHeight="1">
      <c r="J663" s="103"/>
    </row>
    <row r="664" spans="10:10" ht="15.75" customHeight="1">
      <c r="J664" s="103"/>
    </row>
    <row r="665" spans="10:10" ht="15.75" customHeight="1">
      <c r="J665" s="103"/>
    </row>
    <row r="666" spans="10:10" ht="15.75" customHeight="1">
      <c r="J666" s="103"/>
    </row>
    <row r="667" spans="10:10" ht="15.75" customHeight="1">
      <c r="J667" s="103"/>
    </row>
    <row r="668" spans="10:10" ht="15.75" customHeight="1">
      <c r="J668" s="103"/>
    </row>
    <row r="669" spans="10:10" ht="15.75" customHeight="1">
      <c r="J669" s="103"/>
    </row>
    <row r="670" spans="10:10" ht="15.75" customHeight="1">
      <c r="J670" s="103"/>
    </row>
    <row r="671" spans="10:10" ht="15.75" customHeight="1">
      <c r="J671" s="103"/>
    </row>
    <row r="672" spans="10:10" ht="15.75" customHeight="1">
      <c r="J672" s="103"/>
    </row>
    <row r="673" spans="10:10" ht="15.75" customHeight="1">
      <c r="J673" s="103"/>
    </row>
    <row r="674" spans="10:10" ht="15.75" customHeight="1">
      <c r="J674" s="103"/>
    </row>
    <row r="675" spans="10:10" ht="15.75" customHeight="1">
      <c r="J675" s="103"/>
    </row>
    <row r="676" spans="10:10" ht="15.75" customHeight="1">
      <c r="J676" s="103"/>
    </row>
    <row r="677" spans="10:10" ht="15.75" customHeight="1">
      <c r="J677" s="103"/>
    </row>
    <row r="678" spans="10:10" ht="15.75" customHeight="1">
      <c r="J678" s="103"/>
    </row>
    <row r="679" spans="10:10" ht="15.75" customHeight="1">
      <c r="J679" s="103"/>
    </row>
    <row r="680" spans="10:10" ht="15.75" customHeight="1">
      <c r="J680" s="103"/>
    </row>
    <row r="681" spans="10:10" ht="15.75" customHeight="1">
      <c r="J681" s="103"/>
    </row>
    <row r="682" spans="10:10" ht="15.75" customHeight="1">
      <c r="J682" s="103"/>
    </row>
    <row r="683" spans="10:10" ht="15.75" customHeight="1">
      <c r="J683" s="103"/>
    </row>
    <row r="684" spans="10:10" ht="15.75" customHeight="1">
      <c r="J684" s="103"/>
    </row>
    <row r="685" spans="10:10" ht="15.75" customHeight="1">
      <c r="J685" s="103"/>
    </row>
    <row r="686" spans="10:10" ht="15.75" customHeight="1">
      <c r="J686" s="103"/>
    </row>
    <row r="687" spans="10:10" ht="15.75" customHeight="1">
      <c r="J687" s="103"/>
    </row>
    <row r="688" spans="10:10" ht="15.75" customHeight="1">
      <c r="J688" s="103"/>
    </row>
    <row r="689" spans="10:10" ht="15.75" customHeight="1">
      <c r="J689" s="103"/>
    </row>
    <row r="690" spans="10:10" ht="15.75" customHeight="1">
      <c r="J690" s="103"/>
    </row>
    <row r="691" spans="10:10" ht="15.75" customHeight="1">
      <c r="J691" s="103"/>
    </row>
    <row r="692" spans="10:10" ht="15.75" customHeight="1">
      <c r="J692" s="103"/>
    </row>
    <row r="693" spans="10:10" ht="15.75" customHeight="1">
      <c r="J693" s="103"/>
    </row>
    <row r="694" spans="10:10" ht="15.75" customHeight="1">
      <c r="J694" s="103"/>
    </row>
    <row r="695" spans="10:10" ht="15.75" customHeight="1">
      <c r="J695" s="103"/>
    </row>
    <row r="696" spans="10:10" ht="15.75" customHeight="1">
      <c r="J696" s="103"/>
    </row>
    <row r="697" spans="10:10" ht="15.75" customHeight="1">
      <c r="J697" s="103"/>
    </row>
    <row r="698" spans="10:10" ht="15.75" customHeight="1">
      <c r="J698" s="103"/>
    </row>
    <row r="699" spans="10:10" ht="15.75" customHeight="1">
      <c r="J699" s="103"/>
    </row>
    <row r="700" spans="10:10" ht="15.75" customHeight="1">
      <c r="J700" s="103"/>
    </row>
    <row r="701" spans="10:10" ht="15.75" customHeight="1">
      <c r="J701" s="103"/>
    </row>
    <row r="702" spans="10:10" ht="15.75" customHeight="1">
      <c r="J702" s="103"/>
    </row>
    <row r="703" spans="10:10" ht="15.75" customHeight="1">
      <c r="J703" s="103"/>
    </row>
    <row r="704" spans="10:10" ht="15.75" customHeight="1">
      <c r="J704" s="103"/>
    </row>
    <row r="705" spans="10:10" ht="15.75" customHeight="1">
      <c r="J705" s="103"/>
    </row>
    <row r="706" spans="10:10" ht="15.75" customHeight="1">
      <c r="J706" s="103"/>
    </row>
    <row r="707" spans="10:10" ht="15.75" customHeight="1">
      <c r="J707" s="103"/>
    </row>
    <row r="708" spans="10:10" ht="15.75" customHeight="1">
      <c r="J708" s="103"/>
    </row>
    <row r="709" spans="10:10" ht="15.75" customHeight="1">
      <c r="J709" s="103"/>
    </row>
    <row r="710" spans="10:10" ht="15.75" customHeight="1">
      <c r="J710" s="103"/>
    </row>
    <row r="711" spans="10:10" ht="15.75" customHeight="1">
      <c r="J711" s="103"/>
    </row>
    <row r="712" spans="10:10" ht="15.75" customHeight="1">
      <c r="J712" s="103"/>
    </row>
    <row r="713" spans="10:10" ht="15.75" customHeight="1">
      <c r="J713" s="103"/>
    </row>
    <row r="714" spans="10:10" ht="15.75" customHeight="1">
      <c r="J714" s="103"/>
    </row>
    <row r="715" spans="10:10" ht="15.75" customHeight="1">
      <c r="J715" s="103"/>
    </row>
    <row r="716" spans="10:10" ht="15.75" customHeight="1">
      <c r="J716" s="103"/>
    </row>
    <row r="717" spans="10:10" ht="15.75" customHeight="1">
      <c r="J717" s="103"/>
    </row>
    <row r="718" spans="10:10" ht="15.75" customHeight="1">
      <c r="J718" s="103"/>
    </row>
    <row r="719" spans="10:10" ht="15.75" customHeight="1">
      <c r="J719" s="103"/>
    </row>
    <row r="720" spans="10:10" ht="15.75" customHeight="1">
      <c r="J720" s="103"/>
    </row>
    <row r="721" spans="10:10" ht="15.75" customHeight="1">
      <c r="J721" s="103"/>
    </row>
    <row r="722" spans="10:10" ht="15.75" customHeight="1">
      <c r="J722" s="103"/>
    </row>
    <row r="723" spans="10:10" ht="15.75" customHeight="1">
      <c r="J723" s="103"/>
    </row>
    <row r="724" spans="10:10" ht="15.75" customHeight="1">
      <c r="J724" s="103"/>
    </row>
    <row r="725" spans="10:10" ht="15.75" customHeight="1">
      <c r="J725" s="103"/>
    </row>
    <row r="726" spans="10:10" ht="15.75" customHeight="1">
      <c r="J726" s="103"/>
    </row>
    <row r="727" spans="10:10" ht="15.75" customHeight="1">
      <c r="J727" s="103"/>
    </row>
    <row r="728" spans="10:10" ht="15.75" customHeight="1">
      <c r="J728" s="103"/>
    </row>
    <row r="729" spans="10:10" ht="15.75" customHeight="1">
      <c r="J729" s="103"/>
    </row>
    <row r="730" spans="10:10" ht="15.75" customHeight="1">
      <c r="J730" s="103"/>
    </row>
    <row r="731" spans="10:10" ht="15.75" customHeight="1">
      <c r="J731" s="103"/>
    </row>
    <row r="732" spans="10:10" ht="15.75" customHeight="1">
      <c r="J732" s="103"/>
    </row>
    <row r="733" spans="10:10" ht="15.75" customHeight="1">
      <c r="J733" s="103"/>
    </row>
    <row r="734" spans="10:10" ht="15.75" customHeight="1">
      <c r="J734" s="103"/>
    </row>
    <row r="735" spans="10:10" ht="15.75" customHeight="1">
      <c r="J735" s="103"/>
    </row>
    <row r="736" spans="10:10" ht="15.75" customHeight="1">
      <c r="J736" s="103"/>
    </row>
    <row r="737" spans="10:10" ht="15.75" customHeight="1">
      <c r="J737" s="103"/>
    </row>
    <row r="738" spans="10:10" ht="15.75" customHeight="1">
      <c r="J738" s="103"/>
    </row>
    <row r="739" spans="10:10" ht="15.75" customHeight="1">
      <c r="J739" s="103"/>
    </row>
    <row r="740" spans="10:10" ht="15.75" customHeight="1">
      <c r="J740" s="103"/>
    </row>
    <row r="741" spans="10:10" ht="15.75" customHeight="1">
      <c r="J741" s="103"/>
    </row>
    <row r="742" spans="10:10" ht="15.75" customHeight="1">
      <c r="J742" s="103"/>
    </row>
    <row r="743" spans="10:10" ht="15.75" customHeight="1">
      <c r="J743" s="103"/>
    </row>
    <row r="744" spans="10:10" ht="15.75" customHeight="1">
      <c r="J744" s="103"/>
    </row>
    <row r="745" spans="10:10" ht="15.75" customHeight="1">
      <c r="J745" s="103"/>
    </row>
    <row r="746" spans="10:10" ht="15.75" customHeight="1">
      <c r="J746" s="103"/>
    </row>
    <row r="747" spans="10:10" ht="15.75" customHeight="1">
      <c r="J747" s="103"/>
    </row>
    <row r="748" spans="10:10" ht="15.75" customHeight="1">
      <c r="J748" s="103"/>
    </row>
    <row r="749" spans="10:10" ht="15.75" customHeight="1">
      <c r="J749" s="103"/>
    </row>
    <row r="750" spans="10:10" ht="15.75" customHeight="1">
      <c r="J750" s="103"/>
    </row>
    <row r="751" spans="10:10" ht="15.75" customHeight="1">
      <c r="J751" s="103"/>
    </row>
    <row r="752" spans="10:10" ht="15.75" customHeight="1">
      <c r="J752" s="103"/>
    </row>
    <row r="753" spans="10:10" ht="15.75" customHeight="1">
      <c r="J753" s="103"/>
    </row>
    <row r="754" spans="10:10" ht="15.75" customHeight="1">
      <c r="J754" s="103"/>
    </row>
    <row r="755" spans="10:10" ht="15.75" customHeight="1">
      <c r="J755" s="103"/>
    </row>
    <row r="756" spans="10:10" ht="15.75" customHeight="1">
      <c r="J756" s="103"/>
    </row>
    <row r="757" spans="10:10" ht="15.75" customHeight="1">
      <c r="J757" s="103"/>
    </row>
    <row r="758" spans="10:10" ht="15.75" customHeight="1">
      <c r="J758" s="103"/>
    </row>
    <row r="759" spans="10:10" ht="15.75" customHeight="1">
      <c r="J759" s="103"/>
    </row>
    <row r="760" spans="10:10" ht="15.75" customHeight="1">
      <c r="J760" s="103"/>
    </row>
    <row r="761" spans="10:10" ht="15.75" customHeight="1">
      <c r="J761" s="103"/>
    </row>
    <row r="762" spans="10:10" ht="15.75" customHeight="1">
      <c r="J762" s="103"/>
    </row>
    <row r="763" spans="10:10" ht="15.75" customHeight="1">
      <c r="J763" s="103"/>
    </row>
    <row r="764" spans="10:10" ht="15.75" customHeight="1">
      <c r="J764" s="103"/>
    </row>
    <row r="765" spans="10:10" ht="15.75" customHeight="1">
      <c r="J765" s="103"/>
    </row>
    <row r="766" spans="10:10" ht="15.75" customHeight="1">
      <c r="J766" s="103"/>
    </row>
    <row r="767" spans="10:10" ht="15.75" customHeight="1">
      <c r="J767" s="103"/>
    </row>
    <row r="768" spans="10:10" ht="15.75" customHeight="1">
      <c r="J768" s="103"/>
    </row>
    <row r="769" spans="10:10" ht="15.75" customHeight="1">
      <c r="J769" s="103"/>
    </row>
    <row r="770" spans="10:10" ht="15.75" customHeight="1">
      <c r="J770" s="103"/>
    </row>
    <row r="771" spans="10:10" ht="15.75" customHeight="1">
      <c r="J771" s="103"/>
    </row>
    <row r="772" spans="10:10" ht="15.75" customHeight="1">
      <c r="J772" s="103"/>
    </row>
    <row r="773" spans="10:10" ht="15.75" customHeight="1">
      <c r="J773" s="103"/>
    </row>
    <row r="774" spans="10:10" ht="15.75" customHeight="1">
      <c r="J774" s="103"/>
    </row>
    <row r="775" spans="10:10" ht="15.75" customHeight="1">
      <c r="J775" s="103"/>
    </row>
    <row r="776" spans="10:10" ht="15.75" customHeight="1">
      <c r="J776" s="103"/>
    </row>
    <row r="777" spans="10:10" ht="15.75" customHeight="1">
      <c r="J777" s="103"/>
    </row>
    <row r="778" spans="10:10" ht="15.75" customHeight="1">
      <c r="J778" s="103"/>
    </row>
    <row r="779" spans="10:10" ht="15.75" customHeight="1">
      <c r="J779" s="103"/>
    </row>
    <row r="780" spans="10:10" ht="15.75" customHeight="1">
      <c r="J780" s="103"/>
    </row>
    <row r="781" spans="10:10" ht="15.75" customHeight="1">
      <c r="J781" s="103"/>
    </row>
    <row r="782" spans="10:10" ht="15.75" customHeight="1">
      <c r="J782" s="103"/>
    </row>
    <row r="783" spans="10:10" ht="15.75" customHeight="1">
      <c r="J783" s="103"/>
    </row>
    <row r="784" spans="10:10" ht="15.75" customHeight="1">
      <c r="J784" s="103"/>
    </row>
    <row r="785" spans="10:10" ht="15.75" customHeight="1">
      <c r="J785" s="103"/>
    </row>
    <row r="786" spans="10:10" ht="15.75" customHeight="1">
      <c r="J786" s="103"/>
    </row>
    <row r="787" spans="10:10" ht="15.75" customHeight="1">
      <c r="J787" s="103"/>
    </row>
    <row r="788" spans="10:10" ht="15.75" customHeight="1">
      <c r="J788" s="103"/>
    </row>
    <row r="789" spans="10:10" ht="15.75" customHeight="1">
      <c r="J789" s="103"/>
    </row>
    <row r="790" spans="10:10" ht="15.75" customHeight="1">
      <c r="J790" s="103"/>
    </row>
    <row r="791" spans="10:10" ht="15.75" customHeight="1">
      <c r="J791" s="103"/>
    </row>
    <row r="792" spans="10:10" ht="15.75" customHeight="1">
      <c r="J792" s="103"/>
    </row>
    <row r="793" spans="10:10" ht="15.75" customHeight="1">
      <c r="J793" s="103"/>
    </row>
    <row r="794" spans="10:10" ht="15.75" customHeight="1">
      <c r="J794" s="103"/>
    </row>
    <row r="795" spans="10:10" ht="15.75" customHeight="1">
      <c r="J795" s="103"/>
    </row>
    <row r="796" spans="10:10" ht="15.75" customHeight="1">
      <c r="J796" s="103"/>
    </row>
    <row r="797" spans="10:10" ht="15.75" customHeight="1">
      <c r="J797" s="103"/>
    </row>
    <row r="798" spans="10:10" ht="15.75" customHeight="1">
      <c r="J798" s="103"/>
    </row>
    <row r="799" spans="10:10" ht="15.75" customHeight="1">
      <c r="J799" s="103"/>
    </row>
    <row r="800" spans="10:10" ht="15.75" customHeight="1">
      <c r="J800" s="103"/>
    </row>
    <row r="801" spans="10:10" ht="15.75" customHeight="1">
      <c r="J801" s="103"/>
    </row>
    <row r="802" spans="10:10" ht="15.75" customHeight="1">
      <c r="J802" s="103"/>
    </row>
    <row r="803" spans="10:10" ht="15.75" customHeight="1">
      <c r="J803" s="103"/>
    </row>
    <row r="804" spans="10:10" ht="15.75" customHeight="1">
      <c r="J804" s="103"/>
    </row>
    <row r="805" spans="10:10" ht="15.75" customHeight="1">
      <c r="J805" s="103"/>
    </row>
    <row r="806" spans="10:10" ht="15.75" customHeight="1">
      <c r="J806" s="103"/>
    </row>
    <row r="807" spans="10:10" ht="15.75" customHeight="1">
      <c r="J807" s="103"/>
    </row>
    <row r="808" spans="10:10" ht="15.75" customHeight="1">
      <c r="J808" s="103"/>
    </row>
    <row r="809" spans="10:10" ht="15.75" customHeight="1">
      <c r="J809" s="103"/>
    </row>
    <row r="810" spans="10:10" ht="15.75" customHeight="1">
      <c r="J810" s="103"/>
    </row>
    <row r="811" spans="10:10" ht="15.75" customHeight="1">
      <c r="J811" s="103"/>
    </row>
    <row r="812" spans="10:10" ht="15.75" customHeight="1">
      <c r="J812" s="103"/>
    </row>
    <row r="813" spans="10:10" ht="15.75" customHeight="1">
      <c r="J813" s="103"/>
    </row>
    <row r="814" spans="10:10" ht="15.75" customHeight="1">
      <c r="J814" s="103"/>
    </row>
    <row r="815" spans="10:10" ht="15.75" customHeight="1">
      <c r="J815" s="103"/>
    </row>
    <row r="816" spans="10:10" ht="15.75" customHeight="1">
      <c r="J816" s="103"/>
    </row>
    <row r="817" spans="10:10" ht="15.75" customHeight="1">
      <c r="J817" s="103"/>
    </row>
    <row r="818" spans="10:10" ht="15.75" customHeight="1">
      <c r="J818" s="103"/>
    </row>
    <row r="819" spans="10:10" ht="15.75" customHeight="1">
      <c r="J819" s="103"/>
    </row>
    <row r="820" spans="10:10" ht="15.75" customHeight="1">
      <c r="J820" s="103"/>
    </row>
    <row r="821" spans="10:10" ht="15.75" customHeight="1">
      <c r="J821" s="103"/>
    </row>
    <row r="822" spans="10:10" ht="15.75" customHeight="1">
      <c r="J822" s="103"/>
    </row>
    <row r="823" spans="10:10" ht="15.75" customHeight="1">
      <c r="J823" s="103"/>
    </row>
    <row r="824" spans="10:10" ht="15.75" customHeight="1">
      <c r="J824" s="103"/>
    </row>
    <row r="825" spans="10:10" ht="15.75" customHeight="1">
      <c r="J825" s="103"/>
    </row>
    <row r="826" spans="10:10" ht="15.75" customHeight="1">
      <c r="J826" s="103"/>
    </row>
    <row r="827" spans="10:10" ht="15.75" customHeight="1">
      <c r="J827" s="103"/>
    </row>
    <row r="828" spans="10:10" ht="15.75" customHeight="1">
      <c r="J828" s="103"/>
    </row>
    <row r="829" spans="10:10" ht="15.75" customHeight="1">
      <c r="J829" s="103"/>
    </row>
    <row r="830" spans="10:10" ht="15.75" customHeight="1">
      <c r="J830" s="103"/>
    </row>
    <row r="831" spans="10:10" ht="15.75" customHeight="1">
      <c r="J831" s="103"/>
    </row>
    <row r="832" spans="10:10" ht="15.75" customHeight="1">
      <c r="J832" s="103"/>
    </row>
    <row r="833" spans="10:10" ht="15.75" customHeight="1">
      <c r="J833" s="103"/>
    </row>
    <row r="834" spans="10:10" ht="15.75" customHeight="1">
      <c r="J834" s="103"/>
    </row>
    <row r="835" spans="10:10" ht="15.75" customHeight="1">
      <c r="J835" s="103"/>
    </row>
    <row r="836" spans="10:10" ht="15.75" customHeight="1">
      <c r="J836" s="103"/>
    </row>
    <row r="837" spans="10:10" ht="15.75" customHeight="1">
      <c r="J837" s="103"/>
    </row>
    <row r="838" spans="10:10" ht="15.75" customHeight="1">
      <c r="J838" s="103"/>
    </row>
    <row r="839" spans="10:10" ht="15.75" customHeight="1">
      <c r="J839" s="103"/>
    </row>
    <row r="840" spans="10:10" ht="15.75" customHeight="1">
      <c r="J840" s="103"/>
    </row>
    <row r="841" spans="10:10" ht="15.75" customHeight="1">
      <c r="J841" s="103"/>
    </row>
    <row r="842" spans="10:10" ht="15.75" customHeight="1">
      <c r="J842" s="103"/>
    </row>
    <row r="843" spans="10:10" ht="15.75" customHeight="1">
      <c r="J843" s="103"/>
    </row>
    <row r="844" spans="10:10" ht="15.75" customHeight="1">
      <c r="J844" s="103"/>
    </row>
    <row r="845" spans="10:10" ht="15.75" customHeight="1">
      <c r="J845" s="103"/>
    </row>
    <row r="846" spans="10:10" ht="15.75" customHeight="1">
      <c r="J846" s="103"/>
    </row>
    <row r="847" spans="10:10" ht="15.75" customHeight="1">
      <c r="J847" s="103"/>
    </row>
    <row r="848" spans="10:10" ht="15.75" customHeight="1">
      <c r="J848" s="103"/>
    </row>
    <row r="849" spans="10:10" ht="15.75" customHeight="1">
      <c r="J849" s="103"/>
    </row>
    <row r="850" spans="10:10" ht="15.75" customHeight="1">
      <c r="J850" s="103"/>
    </row>
    <row r="851" spans="10:10" ht="15.75" customHeight="1">
      <c r="J851" s="103"/>
    </row>
    <row r="852" spans="10:10" ht="15.75" customHeight="1">
      <c r="J852" s="103"/>
    </row>
    <row r="853" spans="10:10" ht="15.75" customHeight="1">
      <c r="J853" s="103"/>
    </row>
    <row r="854" spans="10:10" ht="15.75" customHeight="1">
      <c r="J854" s="103"/>
    </row>
    <row r="855" spans="10:10" ht="15.75" customHeight="1">
      <c r="J855" s="103"/>
    </row>
    <row r="856" spans="10:10" ht="15.75" customHeight="1">
      <c r="J856" s="103"/>
    </row>
    <row r="857" spans="10:10" ht="15.75" customHeight="1">
      <c r="J857" s="103"/>
    </row>
    <row r="858" spans="10:10" ht="15.75" customHeight="1">
      <c r="J858" s="103"/>
    </row>
    <row r="859" spans="10:10" ht="15.75" customHeight="1">
      <c r="J859" s="103"/>
    </row>
    <row r="860" spans="10:10" ht="15.75" customHeight="1">
      <c r="J860" s="103"/>
    </row>
    <row r="861" spans="10:10" ht="15.75" customHeight="1">
      <c r="J861" s="103"/>
    </row>
    <row r="862" spans="10:10" ht="15.75" customHeight="1">
      <c r="J862" s="103"/>
    </row>
    <row r="863" spans="10:10" ht="15.75" customHeight="1">
      <c r="J863" s="103"/>
    </row>
    <row r="864" spans="10:10" ht="15.75" customHeight="1">
      <c r="J864" s="103"/>
    </row>
    <row r="865" spans="10:10" ht="15.75" customHeight="1">
      <c r="J865" s="103"/>
    </row>
    <row r="866" spans="10:10" ht="15.75" customHeight="1">
      <c r="J866" s="103"/>
    </row>
    <row r="867" spans="10:10" ht="15.75" customHeight="1">
      <c r="J867" s="103"/>
    </row>
    <row r="868" spans="10:10" ht="15.75" customHeight="1">
      <c r="J868" s="103"/>
    </row>
    <row r="869" spans="10:10" ht="15.75" customHeight="1">
      <c r="J869" s="103"/>
    </row>
    <row r="870" spans="10:10" ht="15.75" customHeight="1">
      <c r="J870" s="103"/>
    </row>
    <row r="871" spans="10:10" ht="15.75" customHeight="1">
      <c r="J871" s="103"/>
    </row>
    <row r="872" spans="10:10" ht="15.75" customHeight="1">
      <c r="J872" s="103"/>
    </row>
    <row r="873" spans="10:10" ht="15.75" customHeight="1">
      <c r="J873" s="103"/>
    </row>
    <row r="874" spans="10:10" ht="15.75" customHeight="1">
      <c r="J874" s="103"/>
    </row>
    <row r="875" spans="10:10" ht="15.75" customHeight="1">
      <c r="J875" s="103"/>
    </row>
    <row r="876" spans="10:10" ht="15.75" customHeight="1">
      <c r="J876" s="103"/>
    </row>
    <row r="877" spans="10:10" ht="15.75" customHeight="1">
      <c r="J877" s="103"/>
    </row>
    <row r="878" spans="10:10" ht="15.75" customHeight="1">
      <c r="J878" s="103"/>
    </row>
    <row r="879" spans="10:10" ht="15.75" customHeight="1">
      <c r="J879" s="103"/>
    </row>
    <row r="880" spans="10:10" ht="15.75" customHeight="1">
      <c r="J880" s="103"/>
    </row>
    <row r="881" spans="10:10" ht="15.75" customHeight="1">
      <c r="J881" s="103"/>
    </row>
    <row r="882" spans="10:10" ht="15.75" customHeight="1">
      <c r="J882" s="103"/>
    </row>
    <row r="883" spans="10:10" ht="15.75" customHeight="1">
      <c r="J883" s="103"/>
    </row>
    <row r="884" spans="10:10" ht="15.75" customHeight="1">
      <c r="J884" s="103"/>
    </row>
    <row r="885" spans="10:10" ht="15.75" customHeight="1">
      <c r="J885" s="103"/>
    </row>
    <row r="886" spans="10:10" ht="15.75" customHeight="1">
      <c r="J886" s="103"/>
    </row>
    <row r="887" spans="10:10" ht="15.75" customHeight="1">
      <c r="J887" s="103"/>
    </row>
    <row r="888" spans="10:10" ht="15.75" customHeight="1">
      <c r="J888" s="103"/>
    </row>
    <row r="889" spans="10:10" ht="15.75" customHeight="1">
      <c r="J889" s="103"/>
    </row>
    <row r="890" spans="10:10" ht="15.75" customHeight="1">
      <c r="J890" s="103"/>
    </row>
    <row r="891" spans="10:10" ht="15.75" customHeight="1">
      <c r="J891" s="103"/>
    </row>
    <row r="892" spans="10:10" ht="15.75" customHeight="1">
      <c r="J892" s="103"/>
    </row>
    <row r="893" spans="10:10" ht="15.75" customHeight="1">
      <c r="J893" s="103"/>
    </row>
    <row r="894" spans="10:10" ht="15.75" customHeight="1">
      <c r="J894" s="103"/>
    </row>
    <row r="895" spans="10:10" ht="15.75" customHeight="1">
      <c r="J895" s="103"/>
    </row>
    <row r="896" spans="10:10" ht="15.75" customHeight="1">
      <c r="J896" s="103"/>
    </row>
    <row r="897" spans="10:10" ht="15.75" customHeight="1">
      <c r="J897" s="103"/>
    </row>
    <row r="898" spans="10:10" ht="15.75" customHeight="1">
      <c r="J898" s="103"/>
    </row>
    <row r="899" spans="10:10" ht="15.75" customHeight="1">
      <c r="J899" s="103"/>
    </row>
    <row r="900" spans="10:10" ht="15.75" customHeight="1">
      <c r="J900" s="103"/>
    </row>
    <row r="901" spans="10:10" ht="15.75" customHeight="1">
      <c r="J901" s="103"/>
    </row>
    <row r="902" spans="10:10" ht="15.75" customHeight="1">
      <c r="J902" s="103"/>
    </row>
    <row r="903" spans="10:10" ht="15.75" customHeight="1">
      <c r="J903" s="103"/>
    </row>
    <row r="904" spans="10:10" ht="15.75" customHeight="1">
      <c r="J904" s="103"/>
    </row>
    <row r="905" spans="10:10" ht="15.75" customHeight="1">
      <c r="J905" s="103"/>
    </row>
    <row r="906" spans="10:10" ht="15.75" customHeight="1">
      <c r="J906" s="103"/>
    </row>
    <row r="907" spans="10:10" ht="15.75" customHeight="1">
      <c r="J907" s="103"/>
    </row>
    <row r="908" spans="10:10" ht="15.75" customHeight="1">
      <c r="J908" s="103"/>
    </row>
    <row r="909" spans="10:10" ht="15.75" customHeight="1">
      <c r="J909" s="103"/>
    </row>
    <row r="910" spans="10:10" ht="15.75" customHeight="1">
      <c r="J910" s="103"/>
    </row>
    <row r="911" spans="10:10" ht="15.75" customHeight="1">
      <c r="J911" s="103"/>
    </row>
    <row r="912" spans="10:10" ht="15.75" customHeight="1">
      <c r="J912" s="103"/>
    </row>
    <row r="913" spans="10:10" ht="15.75" customHeight="1">
      <c r="J913" s="103"/>
    </row>
    <row r="914" spans="10:10" ht="15.75" customHeight="1">
      <c r="J914" s="103"/>
    </row>
    <row r="915" spans="10:10" ht="15.75" customHeight="1">
      <c r="J915" s="103"/>
    </row>
    <row r="916" spans="10:10" ht="15.75" customHeight="1">
      <c r="J916" s="103"/>
    </row>
    <row r="917" spans="10:10" ht="15.75" customHeight="1">
      <c r="J917" s="103"/>
    </row>
    <row r="918" spans="10:10" ht="15.75" customHeight="1">
      <c r="J918" s="103"/>
    </row>
    <row r="919" spans="10:10" ht="15.75" customHeight="1">
      <c r="J919" s="103"/>
    </row>
    <row r="920" spans="10:10" ht="15.75" customHeight="1">
      <c r="J920" s="103"/>
    </row>
    <row r="921" spans="10:10" ht="15.75" customHeight="1">
      <c r="J921" s="103"/>
    </row>
    <row r="922" spans="10:10" ht="15.75" customHeight="1">
      <c r="J922" s="103"/>
    </row>
    <row r="923" spans="10:10" ht="15.75" customHeight="1">
      <c r="J923" s="103"/>
    </row>
    <row r="924" spans="10:10" ht="15.75" customHeight="1">
      <c r="J924" s="103"/>
    </row>
    <row r="925" spans="10:10" ht="15.75" customHeight="1">
      <c r="J925" s="103"/>
    </row>
    <row r="926" spans="10:10" ht="15.75" customHeight="1">
      <c r="J926" s="103"/>
    </row>
    <row r="927" spans="10:10" ht="15.75" customHeight="1">
      <c r="J927" s="103"/>
    </row>
    <row r="928" spans="10:10" ht="15.75" customHeight="1">
      <c r="J928" s="103"/>
    </row>
    <row r="929" spans="10:10" ht="15.75" customHeight="1">
      <c r="J929" s="103"/>
    </row>
    <row r="930" spans="10:10" ht="15.75" customHeight="1">
      <c r="J930" s="103"/>
    </row>
    <row r="931" spans="10:10" ht="15.75" customHeight="1">
      <c r="J931" s="103"/>
    </row>
    <row r="932" spans="10:10" ht="15.75" customHeight="1">
      <c r="J932" s="103"/>
    </row>
    <row r="933" spans="10:10" ht="15.75" customHeight="1">
      <c r="J933" s="103"/>
    </row>
    <row r="934" spans="10:10" ht="15.75" customHeight="1">
      <c r="J934" s="103"/>
    </row>
    <row r="935" spans="10:10" ht="15.75" customHeight="1">
      <c r="J935" s="103"/>
    </row>
    <row r="936" spans="10:10" ht="15.75" customHeight="1">
      <c r="J936" s="103"/>
    </row>
    <row r="937" spans="10:10" ht="15.75" customHeight="1">
      <c r="J937" s="103"/>
    </row>
    <row r="938" spans="10:10" ht="15.75" customHeight="1">
      <c r="J938" s="103"/>
    </row>
    <row r="939" spans="10:10" ht="15.75" customHeight="1">
      <c r="J939" s="103"/>
    </row>
    <row r="940" spans="10:10" ht="15.75" customHeight="1">
      <c r="J940" s="103"/>
    </row>
    <row r="941" spans="10:10" ht="15.75" customHeight="1">
      <c r="J941" s="103"/>
    </row>
    <row r="942" spans="10:10" ht="15.75" customHeight="1">
      <c r="J942" s="103"/>
    </row>
    <row r="943" spans="10:10" ht="15.75" customHeight="1">
      <c r="J943" s="103"/>
    </row>
    <row r="944" spans="10:10" ht="15.75" customHeight="1">
      <c r="J944" s="103"/>
    </row>
    <row r="945" spans="10:10" ht="15.75" customHeight="1">
      <c r="J945" s="103"/>
    </row>
    <row r="946" spans="10:10" ht="15.75" customHeight="1">
      <c r="J946" s="103"/>
    </row>
    <row r="947" spans="10:10" ht="15.75" customHeight="1">
      <c r="J947" s="103"/>
    </row>
    <row r="948" spans="10:10" ht="15.75" customHeight="1">
      <c r="J948" s="103"/>
    </row>
    <row r="949" spans="10:10" ht="15.75" customHeight="1">
      <c r="J949" s="103"/>
    </row>
    <row r="950" spans="10:10" ht="15.75" customHeight="1">
      <c r="J950" s="103"/>
    </row>
    <row r="951" spans="10:10" ht="15.75" customHeight="1">
      <c r="J951" s="103"/>
    </row>
    <row r="952" spans="10:10" ht="15.75" customHeight="1">
      <c r="J952" s="103"/>
    </row>
    <row r="953" spans="10:10" ht="15.75" customHeight="1">
      <c r="J953" s="103"/>
    </row>
    <row r="954" spans="10:10" ht="15.75" customHeight="1">
      <c r="J954" s="103"/>
    </row>
    <row r="955" spans="10:10" ht="15.75" customHeight="1">
      <c r="J955" s="103"/>
    </row>
    <row r="956" spans="10:10" ht="15.75" customHeight="1">
      <c r="J956" s="103"/>
    </row>
    <row r="957" spans="10:10" ht="15.75" customHeight="1">
      <c r="J957" s="103"/>
    </row>
    <row r="958" spans="10:10" ht="15.75" customHeight="1">
      <c r="J958" s="103"/>
    </row>
    <row r="959" spans="10:10" ht="15.75" customHeight="1">
      <c r="J959" s="103"/>
    </row>
    <row r="960" spans="10:10" ht="15.75" customHeight="1">
      <c r="J960" s="103"/>
    </row>
    <row r="961" spans="10:10" ht="15.75" customHeight="1">
      <c r="J961" s="103"/>
    </row>
    <row r="962" spans="10:10" ht="15.75" customHeight="1">
      <c r="J962" s="103"/>
    </row>
    <row r="963" spans="10:10" ht="15.75" customHeight="1">
      <c r="J963" s="103"/>
    </row>
    <row r="964" spans="10:10" ht="15.75" customHeight="1">
      <c r="J964" s="103"/>
    </row>
    <row r="965" spans="10:10" ht="15.75" customHeight="1">
      <c r="J965" s="103"/>
    </row>
    <row r="966" spans="10:10" ht="15.75" customHeight="1">
      <c r="J966" s="103"/>
    </row>
    <row r="967" spans="10:10" ht="15.75" customHeight="1">
      <c r="J967" s="103"/>
    </row>
    <row r="968" spans="10:10" ht="15.75" customHeight="1">
      <c r="J968" s="103"/>
    </row>
    <row r="969" spans="10:10" ht="15.75" customHeight="1">
      <c r="J969" s="103"/>
    </row>
    <row r="970" spans="10:10" ht="15.75" customHeight="1">
      <c r="J970" s="103"/>
    </row>
    <row r="971" spans="10:10" ht="15.75" customHeight="1">
      <c r="J971" s="103"/>
    </row>
    <row r="972" spans="10:10" ht="15.75" customHeight="1">
      <c r="J972" s="103"/>
    </row>
    <row r="973" spans="10:10" ht="15.75" customHeight="1">
      <c r="J973" s="103"/>
    </row>
    <row r="974" spans="10:10" ht="15.75" customHeight="1">
      <c r="J974" s="103"/>
    </row>
    <row r="975" spans="10:10" ht="15.75" customHeight="1">
      <c r="J975" s="103"/>
    </row>
    <row r="976" spans="10:10" ht="15.75" customHeight="1">
      <c r="J976" s="103"/>
    </row>
    <row r="977" spans="10:10" ht="15.75" customHeight="1">
      <c r="J977" s="103"/>
    </row>
    <row r="978" spans="10:10" ht="15.75" customHeight="1">
      <c r="J978" s="103"/>
    </row>
    <row r="979" spans="10:10" ht="15.75" customHeight="1">
      <c r="J979" s="103"/>
    </row>
    <row r="980" spans="10:10" ht="15.75" customHeight="1">
      <c r="J980" s="103"/>
    </row>
    <row r="981" spans="10:10" ht="15.75" customHeight="1">
      <c r="J981" s="103"/>
    </row>
    <row r="982" spans="10:10" ht="15.75" customHeight="1">
      <c r="J982" s="103"/>
    </row>
    <row r="983" spans="10:10" ht="15.75" customHeight="1">
      <c r="J983" s="103"/>
    </row>
    <row r="984" spans="10:10" ht="15.75" customHeight="1">
      <c r="J984" s="103"/>
    </row>
    <row r="985" spans="10:10" ht="15.75" customHeight="1">
      <c r="J985" s="103"/>
    </row>
    <row r="986" spans="10:10" ht="15.75" customHeight="1">
      <c r="J986" s="103"/>
    </row>
    <row r="987" spans="10:10" ht="15.75" customHeight="1">
      <c r="J987" s="103"/>
    </row>
    <row r="988" spans="10:10" ht="15.75" customHeight="1">
      <c r="J988" s="103"/>
    </row>
    <row r="989" spans="10:10" ht="15.75" customHeight="1">
      <c r="J989" s="103"/>
    </row>
    <row r="990" spans="10:10" ht="15.75" customHeight="1">
      <c r="J990" s="103"/>
    </row>
    <row r="991" spans="10:10" ht="15.75" customHeight="1">
      <c r="J991" s="103"/>
    </row>
    <row r="992" spans="10:10" ht="15.75" customHeight="1">
      <c r="J992" s="103"/>
    </row>
    <row r="993" spans="10:10" ht="15.75" customHeight="1">
      <c r="J993" s="103"/>
    </row>
    <row r="994" spans="10:10" ht="15.75" customHeight="1">
      <c r="J994" s="103"/>
    </row>
    <row r="995" spans="10:10" ht="15.75" customHeight="1">
      <c r="J995" s="103"/>
    </row>
    <row r="996" spans="10:10" ht="15.75" customHeight="1">
      <c r="J996" s="103"/>
    </row>
    <row r="997" spans="10:10" ht="15.75" customHeight="1">
      <c r="J997" s="103"/>
    </row>
    <row r="998" spans="10:10" ht="15.75" customHeight="1">
      <c r="J998" s="103"/>
    </row>
    <row r="999" spans="10:10" ht="15.75" customHeight="1">
      <c r="J999" s="103"/>
    </row>
    <row r="1000" spans="10:10" ht="15.75" customHeight="1">
      <c r="J1000" s="103"/>
    </row>
    <row r="1001" spans="10:10" ht="15.75" customHeight="1">
      <c r="J1001" s="103"/>
    </row>
    <row r="1002" spans="10:10" ht="15.75" customHeight="1">
      <c r="J1002" s="103"/>
    </row>
  </sheetData>
  <sortState ref="A3:W15">
    <sortCondition descending="1" ref="F3:F15"/>
  </sortState>
  <pageMargins left="0.7" right="0.7" top="0.75" bottom="0.75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907"/>
  <sheetViews>
    <sheetView workbookViewId="0">
      <pane ySplit="2" topLeftCell="A3" activePane="bottomLeft" state="frozen"/>
      <selection pane="bottomLeft" activeCell="A2" sqref="A2"/>
    </sheetView>
  </sheetViews>
  <sheetFormatPr defaultColWidth="14.453125" defaultRowHeight="15" customHeight="1"/>
  <cols>
    <col min="1" max="1" width="3.7265625" style="96" customWidth="1"/>
    <col min="2" max="2" width="12.7265625" customWidth="1"/>
    <col min="3" max="3" width="14.453125" customWidth="1"/>
    <col min="4" max="4" width="5.7265625" customWidth="1"/>
    <col min="5" max="5" width="22.7265625" customWidth="1"/>
    <col min="6" max="6" width="5.7265625" style="121" customWidth="1"/>
    <col min="7" max="10" width="4.7265625" customWidth="1"/>
    <col min="11" max="11" width="5.7265625" style="121" customWidth="1"/>
    <col min="12" max="13" width="4.7265625" customWidth="1"/>
    <col min="14" max="15" width="4.7265625" style="96" customWidth="1"/>
    <col min="16" max="16" width="4.7265625" customWidth="1"/>
    <col min="17" max="22" width="4.7265625" style="96" customWidth="1"/>
    <col min="23" max="23" width="5.7265625" style="96" customWidth="1"/>
    <col min="24" max="33" width="9" customWidth="1"/>
  </cols>
  <sheetData>
    <row r="1" spans="1:39" s="43" customFormat="1" ht="15" customHeight="1">
      <c r="A1" s="96"/>
      <c r="B1" s="167" t="s">
        <v>405</v>
      </c>
      <c r="F1" s="121"/>
      <c r="K1" s="121"/>
      <c r="N1" s="96"/>
      <c r="O1" s="96"/>
      <c r="Q1" s="96"/>
      <c r="R1" s="96"/>
      <c r="S1" s="96"/>
      <c r="T1" s="96"/>
      <c r="U1" s="96"/>
      <c r="V1" s="96"/>
      <c r="W1" s="96"/>
    </row>
    <row r="2" spans="1:39" ht="112" customHeight="1">
      <c r="A2" s="181" t="s">
        <v>18</v>
      </c>
      <c r="B2" s="139" t="s">
        <v>19</v>
      </c>
      <c r="C2" s="65" t="s">
        <v>20</v>
      </c>
      <c r="D2" s="65" t="s">
        <v>21</v>
      </c>
      <c r="E2" s="65" t="s">
        <v>22</v>
      </c>
      <c r="F2" s="182" t="s">
        <v>23</v>
      </c>
      <c r="G2" s="142" t="s">
        <v>26</v>
      </c>
      <c r="H2" s="141" t="s">
        <v>501</v>
      </c>
      <c r="I2" s="141" t="s">
        <v>417</v>
      </c>
      <c r="J2" s="141" t="s">
        <v>25</v>
      </c>
      <c r="K2" s="183" t="s">
        <v>421</v>
      </c>
      <c r="L2" s="143" t="s">
        <v>6</v>
      </c>
      <c r="M2" s="143" t="s">
        <v>7</v>
      </c>
      <c r="N2" s="144" t="s">
        <v>8</v>
      </c>
      <c r="O2" s="145" t="s">
        <v>252</v>
      </c>
      <c r="P2" s="146" t="s">
        <v>27</v>
      </c>
      <c r="Q2" s="8"/>
      <c r="R2" s="8"/>
      <c r="S2" s="8"/>
      <c r="T2" s="8"/>
      <c r="U2" s="8"/>
      <c r="V2" s="8"/>
      <c r="W2" s="95"/>
      <c r="X2" s="14"/>
      <c r="Y2" s="14"/>
      <c r="Z2" s="14"/>
      <c r="AA2" s="14"/>
      <c r="AB2" s="14"/>
      <c r="AC2" s="14"/>
      <c r="AD2" s="14"/>
      <c r="AE2" s="14"/>
      <c r="AF2" s="14"/>
      <c r="AG2" s="14"/>
    </row>
    <row r="3" spans="1:39" s="53" customFormat="1" ht="14.25" customHeight="1">
      <c r="A3" s="136">
        <v>1</v>
      </c>
      <c r="B3" s="45" t="s">
        <v>172</v>
      </c>
      <c r="C3" s="45" t="s">
        <v>124</v>
      </c>
      <c r="D3" s="46">
        <v>2014</v>
      </c>
      <c r="E3" s="45" t="s">
        <v>31</v>
      </c>
      <c r="F3" s="204">
        <f t="shared" ref="F3:F9" si="0">SUM(G3:P3)</f>
        <v>535</v>
      </c>
      <c r="G3" s="47">
        <v>75</v>
      </c>
      <c r="H3" s="46">
        <v>40</v>
      </c>
      <c r="I3" s="46">
        <v>70</v>
      </c>
      <c r="J3" s="46">
        <v>45</v>
      </c>
      <c r="K3" s="184">
        <v>95</v>
      </c>
      <c r="L3" s="48">
        <v>85</v>
      </c>
      <c r="M3" s="49">
        <v>125</v>
      </c>
      <c r="N3" s="49"/>
      <c r="O3" s="118"/>
      <c r="P3" s="205"/>
      <c r="Q3" s="68"/>
      <c r="R3" s="68"/>
      <c r="S3" s="68"/>
      <c r="T3" s="68"/>
      <c r="U3" s="68"/>
      <c r="V3" s="111"/>
      <c r="W3" s="52"/>
      <c r="X3" s="52"/>
      <c r="Y3" s="52"/>
      <c r="Z3" s="52"/>
      <c r="AA3" s="52"/>
      <c r="AB3" s="52"/>
      <c r="AC3" s="52"/>
      <c r="AD3" s="52"/>
      <c r="AE3" s="52"/>
      <c r="AF3" s="43"/>
      <c r="AG3" s="43"/>
      <c r="AH3" s="51"/>
      <c r="AI3" s="51"/>
      <c r="AJ3" s="51"/>
      <c r="AK3" s="51"/>
      <c r="AL3" s="51"/>
      <c r="AM3" s="51"/>
    </row>
    <row r="4" spans="1:39" s="51" customFormat="1" ht="14.25" customHeight="1">
      <c r="A4" s="136">
        <v>2</v>
      </c>
      <c r="B4" s="45" t="s">
        <v>142</v>
      </c>
      <c r="C4" s="45" t="s">
        <v>56</v>
      </c>
      <c r="D4" s="46">
        <v>2014</v>
      </c>
      <c r="E4" s="45" t="s">
        <v>190</v>
      </c>
      <c r="F4" s="204">
        <f t="shared" si="0"/>
        <v>405</v>
      </c>
      <c r="G4" s="47"/>
      <c r="H4" s="46"/>
      <c r="I4" s="46">
        <v>70</v>
      </c>
      <c r="J4" s="46"/>
      <c r="K4" s="184">
        <v>140</v>
      </c>
      <c r="L4" s="48">
        <v>85</v>
      </c>
      <c r="M4" s="49">
        <v>110</v>
      </c>
      <c r="N4" s="49"/>
      <c r="O4" s="118"/>
      <c r="P4" s="205"/>
      <c r="Q4" s="68"/>
      <c r="R4" s="68"/>
      <c r="S4" s="68"/>
      <c r="T4" s="68"/>
      <c r="U4" s="68"/>
      <c r="V4" s="110"/>
      <c r="AH4" s="43"/>
      <c r="AI4" s="43"/>
      <c r="AJ4" s="43"/>
      <c r="AK4" s="53"/>
      <c r="AL4" s="53"/>
      <c r="AM4" s="53"/>
    </row>
    <row r="5" spans="1:39" s="53" customFormat="1" ht="14.25" customHeight="1">
      <c r="A5" s="136">
        <v>3</v>
      </c>
      <c r="B5" s="45" t="s">
        <v>343</v>
      </c>
      <c r="C5" s="45" t="s">
        <v>240</v>
      </c>
      <c r="D5" s="46">
        <v>2014</v>
      </c>
      <c r="E5" s="45" t="s">
        <v>29</v>
      </c>
      <c r="F5" s="204">
        <f t="shared" si="0"/>
        <v>380</v>
      </c>
      <c r="G5" s="47">
        <v>70</v>
      </c>
      <c r="H5" s="46">
        <v>50</v>
      </c>
      <c r="I5" s="46">
        <v>80</v>
      </c>
      <c r="J5" s="46">
        <v>30</v>
      </c>
      <c r="K5" s="184">
        <v>95</v>
      </c>
      <c r="L5" s="48">
        <v>55</v>
      </c>
      <c r="M5" s="49">
        <v>0</v>
      </c>
      <c r="N5" s="49"/>
      <c r="O5" s="118"/>
      <c r="P5" s="205"/>
      <c r="Q5" s="68"/>
      <c r="R5" s="68"/>
      <c r="S5" s="68"/>
      <c r="T5" s="68"/>
      <c r="U5" s="68"/>
      <c r="V5" s="110"/>
      <c r="W5" s="51"/>
      <c r="X5" s="51"/>
      <c r="Y5" s="51"/>
      <c r="Z5" s="51"/>
      <c r="AA5" s="51"/>
      <c r="AB5" s="51"/>
      <c r="AC5" s="51"/>
      <c r="AD5" s="51"/>
      <c r="AE5" s="51"/>
      <c r="AH5" s="51"/>
      <c r="AI5" s="51"/>
      <c r="AJ5" s="51"/>
      <c r="AK5" s="51"/>
      <c r="AL5" s="51"/>
      <c r="AM5" s="51"/>
    </row>
    <row r="6" spans="1:39" s="53" customFormat="1" ht="14.25" customHeight="1">
      <c r="A6" s="136">
        <v>3</v>
      </c>
      <c r="B6" s="45" t="s">
        <v>123</v>
      </c>
      <c r="C6" s="45" t="s">
        <v>42</v>
      </c>
      <c r="D6" s="46">
        <v>2014</v>
      </c>
      <c r="E6" s="45" t="s">
        <v>29</v>
      </c>
      <c r="F6" s="204">
        <f t="shared" si="0"/>
        <v>380</v>
      </c>
      <c r="G6" s="47">
        <v>55</v>
      </c>
      <c r="H6" s="46"/>
      <c r="I6" s="46">
        <v>70</v>
      </c>
      <c r="J6" s="46">
        <v>40</v>
      </c>
      <c r="K6" s="184">
        <v>95</v>
      </c>
      <c r="L6" s="48">
        <v>80</v>
      </c>
      <c r="M6" s="49">
        <v>40</v>
      </c>
      <c r="N6" s="49"/>
      <c r="O6" s="118"/>
      <c r="P6" s="205"/>
      <c r="Q6" s="68"/>
      <c r="R6" s="68"/>
      <c r="S6" s="68"/>
      <c r="T6" s="68"/>
      <c r="U6" s="68"/>
      <c r="V6" s="110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</row>
    <row r="7" spans="1:39" s="51" customFormat="1" ht="14.15" customHeight="1">
      <c r="A7" s="136">
        <v>5</v>
      </c>
      <c r="B7" s="45" t="s">
        <v>416</v>
      </c>
      <c r="C7" s="45" t="s">
        <v>49</v>
      </c>
      <c r="D7" s="46">
        <v>2014</v>
      </c>
      <c r="E7" s="45" t="s">
        <v>41</v>
      </c>
      <c r="F7" s="204">
        <f t="shared" si="0"/>
        <v>340</v>
      </c>
      <c r="G7" s="47"/>
      <c r="H7" s="46">
        <v>40</v>
      </c>
      <c r="I7" s="46">
        <v>50</v>
      </c>
      <c r="J7" s="46">
        <v>40</v>
      </c>
      <c r="K7" s="184">
        <v>90</v>
      </c>
      <c r="L7" s="48">
        <v>50</v>
      </c>
      <c r="M7" s="49">
        <v>70</v>
      </c>
      <c r="N7" s="49"/>
      <c r="O7" s="118"/>
      <c r="P7" s="205"/>
      <c r="Q7" s="68"/>
      <c r="R7" s="68"/>
      <c r="S7" s="68"/>
      <c r="T7" s="68"/>
      <c r="U7" s="68"/>
      <c r="V7" s="110"/>
      <c r="AH7" s="53"/>
      <c r="AI7" s="53"/>
      <c r="AJ7" s="53"/>
    </row>
    <row r="8" spans="1:39" s="51" customFormat="1" ht="14.25" customHeight="1">
      <c r="A8" s="136">
        <v>6</v>
      </c>
      <c r="B8" s="45" t="s">
        <v>153</v>
      </c>
      <c r="C8" s="45" t="s">
        <v>154</v>
      </c>
      <c r="D8" s="46">
        <v>2014</v>
      </c>
      <c r="E8" s="45" t="s">
        <v>190</v>
      </c>
      <c r="F8" s="204">
        <f t="shared" si="0"/>
        <v>320</v>
      </c>
      <c r="G8" s="47">
        <v>45</v>
      </c>
      <c r="H8" s="46">
        <v>40</v>
      </c>
      <c r="I8" s="46"/>
      <c r="J8" s="46">
        <v>40</v>
      </c>
      <c r="K8" s="184">
        <v>125</v>
      </c>
      <c r="L8" s="48">
        <v>0</v>
      </c>
      <c r="M8" s="49">
        <v>70</v>
      </c>
      <c r="N8" s="49"/>
      <c r="O8" s="118"/>
      <c r="P8" s="205"/>
      <c r="Q8" s="68"/>
      <c r="R8" s="68"/>
      <c r="S8" s="68"/>
      <c r="T8" s="68"/>
      <c r="U8" s="68"/>
      <c r="V8" s="110"/>
      <c r="AK8" s="43"/>
      <c r="AL8" s="43"/>
      <c r="AM8" s="43"/>
    </row>
    <row r="9" spans="1:39" s="51" customFormat="1" ht="14.15" customHeight="1">
      <c r="A9" s="136">
        <v>7</v>
      </c>
      <c r="B9" s="45" t="s">
        <v>306</v>
      </c>
      <c r="C9" s="45" t="s">
        <v>30</v>
      </c>
      <c r="D9" s="46">
        <v>2014</v>
      </c>
      <c r="E9" s="45" t="s">
        <v>65</v>
      </c>
      <c r="F9" s="204">
        <f t="shared" si="0"/>
        <v>230</v>
      </c>
      <c r="G9" s="47"/>
      <c r="H9" s="46"/>
      <c r="I9" s="46"/>
      <c r="J9" s="46"/>
      <c r="K9" s="184">
        <v>90</v>
      </c>
      <c r="L9" s="48">
        <v>55</v>
      </c>
      <c r="M9" s="49">
        <v>85</v>
      </c>
      <c r="N9" s="49"/>
      <c r="O9" s="118"/>
      <c r="P9" s="205"/>
      <c r="Q9" s="68"/>
      <c r="R9" s="68"/>
      <c r="S9" s="68"/>
      <c r="T9" s="68"/>
      <c r="U9" s="68"/>
      <c r="V9" s="110"/>
      <c r="AF9" s="43"/>
      <c r="AG9" s="43"/>
      <c r="AK9" s="43"/>
      <c r="AL9" s="43"/>
      <c r="AM9" s="43"/>
    </row>
    <row r="10" spans="1:39" s="51" customFormat="1" ht="14.25" customHeight="1">
      <c r="A10" s="136">
        <v>8</v>
      </c>
      <c r="B10" s="45" t="s">
        <v>234</v>
      </c>
      <c r="C10" s="45" t="s">
        <v>49</v>
      </c>
      <c r="D10" s="46">
        <v>2015</v>
      </c>
      <c r="E10" s="45" t="s">
        <v>29</v>
      </c>
      <c r="F10" s="204">
        <f>SUM(G10:O10)</f>
        <v>225</v>
      </c>
      <c r="G10" s="47">
        <v>70</v>
      </c>
      <c r="H10" s="46">
        <v>30</v>
      </c>
      <c r="I10" s="46">
        <v>50</v>
      </c>
      <c r="J10" s="46">
        <v>5</v>
      </c>
      <c r="K10" s="184">
        <v>0</v>
      </c>
      <c r="L10" s="48">
        <v>35</v>
      </c>
      <c r="M10" s="49">
        <v>35</v>
      </c>
      <c r="N10" s="49"/>
      <c r="O10" s="118"/>
      <c r="P10" s="205"/>
      <c r="Q10" s="68"/>
      <c r="R10" s="68"/>
      <c r="S10" s="68"/>
      <c r="T10" s="68"/>
      <c r="U10" s="68"/>
      <c r="V10" s="68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K10" s="53"/>
      <c r="AL10" s="53"/>
      <c r="AM10" s="53"/>
    </row>
    <row r="11" spans="1:39" s="51" customFormat="1" ht="13.5" customHeight="1">
      <c r="A11" s="136">
        <v>9</v>
      </c>
      <c r="B11" s="45" t="s">
        <v>171</v>
      </c>
      <c r="C11" s="45" t="s">
        <v>57</v>
      </c>
      <c r="D11" s="46">
        <v>2014</v>
      </c>
      <c r="E11" s="45" t="s">
        <v>190</v>
      </c>
      <c r="F11" s="204">
        <f>SUM(G11:O11)</f>
        <v>220</v>
      </c>
      <c r="G11" s="47"/>
      <c r="H11" s="46"/>
      <c r="I11" s="46">
        <v>70</v>
      </c>
      <c r="J11" s="46"/>
      <c r="K11" s="184">
        <v>35</v>
      </c>
      <c r="L11" s="48">
        <v>80</v>
      </c>
      <c r="M11" s="49">
        <v>35</v>
      </c>
      <c r="N11" s="49"/>
      <c r="O11" s="118"/>
      <c r="P11" s="205"/>
      <c r="Q11" s="68"/>
      <c r="R11" s="68"/>
      <c r="S11" s="68"/>
      <c r="T11" s="68"/>
      <c r="U11" s="68"/>
      <c r="V11" s="111"/>
      <c r="W11" s="52"/>
      <c r="X11" s="52"/>
      <c r="Y11" s="52"/>
      <c r="Z11" s="52"/>
      <c r="AA11" s="52"/>
      <c r="AB11" s="52"/>
      <c r="AC11" s="52"/>
      <c r="AD11" s="52"/>
      <c r="AE11" s="52"/>
      <c r="AH11" s="43"/>
      <c r="AI11" s="43"/>
      <c r="AJ11" s="43"/>
    </row>
    <row r="12" spans="1:39" s="51" customFormat="1" ht="14.25" customHeight="1">
      <c r="A12" s="136">
        <v>9</v>
      </c>
      <c r="B12" s="45" t="s">
        <v>215</v>
      </c>
      <c r="C12" s="45" t="s">
        <v>216</v>
      </c>
      <c r="D12" s="46">
        <v>2014</v>
      </c>
      <c r="E12" s="45" t="s">
        <v>31</v>
      </c>
      <c r="F12" s="204">
        <f>SUM(G12:O12)</f>
        <v>220</v>
      </c>
      <c r="G12" s="47">
        <v>40</v>
      </c>
      <c r="H12" s="46">
        <v>40</v>
      </c>
      <c r="I12" s="46">
        <v>70</v>
      </c>
      <c r="J12" s="46">
        <v>35</v>
      </c>
      <c r="K12" s="184"/>
      <c r="L12" s="48">
        <v>35</v>
      </c>
      <c r="M12" s="49">
        <v>0</v>
      </c>
      <c r="N12" s="49"/>
      <c r="O12" s="118"/>
      <c r="P12" s="205"/>
      <c r="Q12" s="68"/>
      <c r="R12" s="68"/>
      <c r="S12" s="68"/>
      <c r="T12" s="68"/>
      <c r="U12" s="68"/>
      <c r="V12" s="110"/>
      <c r="AK12" s="43"/>
      <c r="AL12" s="43"/>
      <c r="AM12" s="43"/>
    </row>
    <row r="13" spans="1:39" s="51" customFormat="1" ht="14.25" customHeight="1">
      <c r="A13" s="136">
        <v>11</v>
      </c>
      <c r="B13" s="45" t="s">
        <v>228</v>
      </c>
      <c r="C13" s="45" t="s">
        <v>44</v>
      </c>
      <c r="D13" s="46">
        <v>2014</v>
      </c>
      <c r="E13" s="45" t="s">
        <v>58</v>
      </c>
      <c r="F13" s="204">
        <f>SUM(G13:O13)</f>
        <v>215</v>
      </c>
      <c r="G13" s="47"/>
      <c r="H13" s="46">
        <v>40</v>
      </c>
      <c r="I13" s="46">
        <v>70</v>
      </c>
      <c r="J13" s="46">
        <v>5</v>
      </c>
      <c r="K13" s="184">
        <v>0</v>
      </c>
      <c r="L13" s="48">
        <v>35</v>
      </c>
      <c r="M13" s="49">
        <v>65</v>
      </c>
      <c r="N13" s="49"/>
      <c r="O13" s="118"/>
      <c r="P13" s="205"/>
      <c r="Q13" s="68"/>
      <c r="R13" s="68"/>
      <c r="S13" s="68"/>
      <c r="T13" s="68"/>
      <c r="U13" s="68"/>
      <c r="V13" s="110"/>
      <c r="AF13" s="53"/>
      <c r="AG13" s="53"/>
      <c r="AK13" s="53"/>
      <c r="AL13" s="53"/>
      <c r="AM13" s="53"/>
    </row>
    <row r="14" spans="1:39" s="53" customFormat="1" ht="14.25" customHeight="1">
      <c r="A14" s="136">
        <v>12</v>
      </c>
      <c r="B14" s="45" t="s">
        <v>198</v>
      </c>
      <c r="C14" s="45" t="s">
        <v>199</v>
      </c>
      <c r="D14" s="46">
        <v>2014</v>
      </c>
      <c r="E14" s="45" t="s">
        <v>31</v>
      </c>
      <c r="F14" s="204">
        <f>SUM(G14:O14)</f>
        <v>195</v>
      </c>
      <c r="G14" s="47"/>
      <c r="H14" s="46">
        <v>40</v>
      </c>
      <c r="I14" s="46">
        <v>0</v>
      </c>
      <c r="J14" s="46">
        <v>5</v>
      </c>
      <c r="K14" s="184">
        <v>0</v>
      </c>
      <c r="L14" s="48">
        <v>80</v>
      </c>
      <c r="M14" s="49">
        <v>70</v>
      </c>
      <c r="N14" s="49"/>
      <c r="O14" s="118"/>
      <c r="P14" s="205"/>
      <c r="Q14" s="68"/>
      <c r="R14" s="68"/>
      <c r="S14" s="68"/>
      <c r="T14" s="68"/>
      <c r="U14" s="68"/>
      <c r="V14" s="111"/>
      <c r="W14" s="52"/>
      <c r="X14" s="52"/>
      <c r="Y14" s="52"/>
      <c r="Z14" s="52"/>
      <c r="AA14" s="52"/>
      <c r="AB14" s="52"/>
      <c r="AC14" s="52"/>
      <c r="AD14" s="52"/>
      <c r="AE14" s="52"/>
      <c r="AF14" s="43"/>
      <c r="AG14" s="43"/>
      <c r="AH14" s="43"/>
      <c r="AI14" s="43"/>
      <c r="AJ14" s="43"/>
      <c r="AK14" s="51"/>
      <c r="AL14" s="51"/>
      <c r="AM14" s="51"/>
    </row>
    <row r="15" spans="1:39" s="51" customFormat="1" ht="14.25" customHeight="1">
      <c r="A15" s="136">
        <v>13</v>
      </c>
      <c r="B15" s="45" t="s">
        <v>272</v>
      </c>
      <c r="C15" s="45" t="s">
        <v>127</v>
      </c>
      <c r="D15" s="46">
        <v>2014</v>
      </c>
      <c r="E15" s="45" t="s">
        <v>197</v>
      </c>
      <c r="F15" s="204">
        <f>SUM(G15:P15)</f>
        <v>185</v>
      </c>
      <c r="G15" s="47"/>
      <c r="H15" s="46"/>
      <c r="I15" s="46"/>
      <c r="J15" s="46"/>
      <c r="K15" s="184">
        <v>90</v>
      </c>
      <c r="L15" s="48">
        <v>95</v>
      </c>
      <c r="M15" s="49">
        <v>0</v>
      </c>
      <c r="N15" s="49"/>
      <c r="O15" s="118"/>
      <c r="P15" s="205"/>
      <c r="Q15" s="68"/>
      <c r="R15" s="68"/>
      <c r="S15" s="68"/>
      <c r="T15" s="68"/>
      <c r="U15" s="68"/>
      <c r="V15" s="110"/>
      <c r="AF15" s="53"/>
      <c r="AG15" s="53"/>
      <c r="AH15" s="53"/>
      <c r="AI15" s="53"/>
      <c r="AJ15" s="53"/>
    </row>
    <row r="16" spans="1:39" s="51" customFormat="1" ht="14.25" customHeight="1">
      <c r="A16" s="136">
        <v>14</v>
      </c>
      <c r="B16" s="45" t="s">
        <v>262</v>
      </c>
      <c r="C16" s="45" t="s">
        <v>124</v>
      </c>
      <c r="D16" s="46">
        <v>2015</v>
      </c>
      <c r="E16" s="45" t="s">
        <v>190</v>
      </c>
      <c r="F16" s="204">
        <f>SUM(G16:O16)</f>
        <v>165</v>
      </c>
      <c r="G16" s="47"/>
      <c r="H16" s="46">
        <v>50</v>
      </c>
      <c r="I16" s="46">
        <v>60</v>
      </c>
      <c r="J16" s="46"/>
      <c r="K16" s="184">
        <v>0</v>
      </c>
      <c r="L16" s="48">
        <v>0</v>
      </c>
      <c r="M16" s="49">
        <v>55</v>
      </c>
      <c r="N16" s="49"/>
      <c r="O16" s="118"/>
      <c r="P16" s="205"/>
      <c r="Q16" s="68"/>
      <c r="R16" s="68"/>
      <c r="S16" s="68"/>
      <c r="T16" s="68"/>
      <c r="U16" s="68"/>
      <c r="V16" s="68"/>
      <c r="AK16" s="53"/>
      <c r="AL16" s="53"/>
      <c r="AM16" s="53"/>
    </row>
    <row r="17" spans="1:39" s="51" customFormat="1" ht="14.25" customHeight="1">
      <c r="A17" s="136">
        <v>15</v>
      </c>
      <c r="B17" s="45" t="s">
        <v>540</v>
      </c>
      <c r="C17" s="45" t="s">
        <v>361</v>
      </c>
      <c r="D17" s="46">
        <v>2014</v>
      </c>
      <c r="E17" s="45" t="s">
        <v>197</v>
      </c>
      <c r="F17" s="204">
        <f>SUM(G17:P17)</f>
        <v>150</v>
      </c>
      <c r="G17" s="47"/>
      <c r="H17" s="46"/>
      <c r="I17" s="46"/>
      <c r="J17" s="46"/>
      <c r="K17" s="184">
        <v>80</v>
      </c>
      <c r="L17" s="48">
        <v>70</v>
      </c>
      <c r="M17" s="49"/>
      <c r="N17" s="49"/>
      <c r="O17" s="118"/>
      <c r="P17" s="205"/>
      <c r="Q17" s="68"/>
      <c r="R17" s="68"/>
      <c r="S17" s="68"/>
      <c r="T17" s="68"/>
      <c r="U17" s="68"/>
      <c r="V17" s="68"/>
      <c r="W17" s="117"/>
      <c r="X17" s="52"/>
      <c r="Y17" s="52"/>
      <c r="Z17" s="52"/>
      <c r="AA17" s="52"/>
      <c r="AB17" s="52"/>
      <c r="AC17" s="52"/>
      <c r="AD17" s="52"/>
      <c r="AE17" s="52"/>
      <c r="AF17" s="52"/>
      <c r="AG17" s="52"/>
    </row>
    <row r="18" spans="1:39" s="51" customFormat="1" ht="14.25" customHeight="1">
      <c r="A18" s="136">
        <v>16</v>
      </c>
      <c r="B18" s="45" t="s">
        <v>414</v>
      </c>
      <c r="C18" s="45" t="s">
        <v>35</v>
      </c>
      <c r="D18" s="46">
        <v>2014</v>
      </c>
      <c r="E18" s="45" t="s">
        <v>190</v>
      </c>
      <c r="F18" s="204">
        <f t="shared" ref="F18:F40" si="1">SUM(G18:O18)</f>
        <v>145</v>
      </c>
      <c r="G18" s="47">
        <v>30</v>
      </c>
      <c r="H18" s="46">
        <v>40</v>
      </c>
      <c r="I18" s="46">
        <v>70</v>
      </c>
      <c r="J18" s="46">
        <v>5</v>
      </c>
      <c r="K18" s="184">
        <v>0</v>
      </c>
      <c r="L18" s="48">
        <v>0</v>
      </c>
      <c r="M18" s="49">
        <v>0</v>
      </c>
      <c r="N18" s="49"/>
      <c r="O18" s="118"/>
      <c r="P18" s="205"/>
      <c r="Q18" s="68"/>
      <c r="R18" s="68"/>
      <c r="S18" s="68"/>
      <c r="T18" s="68"/>
      <c r="U18" s="68"/>
      <c r="V18" s="110"/>
    </row>
    <row r="19" spans="1:39" s="51" customFormat="1" ht="14.25" customHeight="1">
      <c r="A19" s="136">
        <v>17</v>
      </c>
      <c r="B19" s="45" t="s">
        <v>193</v>
      </c>
      <c r="C19" s="45" t="s">
        <v>30</v>
      </c>
      <c r="D19" s="46">
        <v>2014</v>
      </c>
      <c r="E19" s="45" t="s">
        <v>41</v>
      </c>
      <c r="F19" s="204">
        <f t="shared" si="1"/>
        <v>140</v>
      </c>
      <c r="G19" s="47">
        <v>50</v>
      </c>
      <c r="H19" s="46"/>
      <c r="I19" s="46"/>
      <c r="J19" s="46"/>
      <c r="K19" s="184">
        <v>55</v>
      </c>
      <c r="L19" s="48">
        <v>0</v>
      </c>
      <c r="M19" s="49">
        <v>35</v>
      </c>
      <c r="N19" s="49"/>
      <c r="O19" s="118"/>
      <c r="P19" s="205"/>
      <c r="Q19" s="68"/>
      <c r="R19" s="68"/>
      <c r="S19" s="68"/>
      <c r="T19" s="68"/>
      <c r="U19" s="68"/>
      <c r="V19" s="110"/>
      <c r="AF19" s="53"/>
      <c r="AG19" s="53"/>
    </row>
    <row r="20" spans="1:39" s="51" customFormat="1" ht="14.25" customHeight="1">
      <c r="A20" s="136">
        <v>17</v>
      </c>
      <c r="B20" s="45" t="s">
        <v>592</v>
      </c>
      <c r="C20" s="45" t="s">
        <v>44</v>
      </c>
      <c r="D20" s="46">
        <v>2015</v>
      </c>
      <c r="E20" s="45" t="s">
        <v>329</v>
      </c>
      <c r="F20" s="204">
        <f t="shared" si="1"/>
        <v>140</v>
      </c>
      <c r="G20" s="47">
        <v>50</v>
      </c>
      <c r="H20" s="46"/>
      <c r="I20" s="46"/>
      <c r="J20" s="46"/>
      <c r="K20" s="184">
        <v>65</v>
      </c>
      <c r="L20" s="48"/>
      <c r="M20" s="49">
        <v>25</v>
      </c>
      <c r="N20" s="49"/>
      <c r="O20" s="118"/>
      <c r="P20" s="205"/>
      <c r="Q20" s="112"/>
      <c r="R20" s="68"/>
      <c r="S20" s="68"/>
      <c r="T20" s="68"/>
      <c r="U20" s="68"/>
      <c r="V20" s="110"/>
    </row>
    <row r="21" spans="1:39" s="51" customFormat="1" ht="14.25" customHeight="1">
      <c r="A21" s="136">
        <v>17</v>
      </c>
      <c r="B21" s="45" t="s">
        <v>212</v>
      </c>
      <c r="C21" s="45" t="s">
        <v>213</v>
      </c>
      <c r="D21" s="46">
        <v>2015</v>
      </c>
      <c r="E21" s="45" t="s">
        <v>41</v>
      </c>
      <c r="F21" s="204">
        <f t="shared" si="1"/>
        <v>140</v>
      </c>
      <c r="G21" s="47">
        <v>60</v>
      </c>
      <c r="H21" s="46">
        <v>30</v>
      </c>
      <c r="I21" s="46">
        <v>50</v>
      </c>
      <c r="J21" s="46">
        <v>0</v>
      </c>
      <c r="K21" s="184"/>
      <c r="L21" s="48"/>
      <c r="M21" s="49"/>
      <c r="N21" s="49"/>
      <c r="O21" s="118"/>
      <c r="P21" s="205"/>
      <c r="Q21" s="68"/>
      <c r="R21" s="68"/>
      <c r="S21" s="68"/>
      <c r="T21" s="68"/>
      <c r="U21" s="68"/>
      <c r="V21" s="68"/>
      <c r="AK21" s="53"/>
      <c r="AL21" s="53"/>
      <c r="AM21" s="53"/>
    </row>
    <row r="22" spans="1:39" s="51" customFormat="1" ht="15.75" customHeight="1">
      <c r="A22" s="136">
        <v>20</v>
      </c>
      <c r="B22" s="45" t="s">
        <v>625</v>
      </c>
      <c r="C22" s="45" t="s">
        <v>111</v>
      </c>
      <c r="D22" s="46">
        <v>2014</v>
      </c>
      <c r="E22" s="45" t="s">
        <v>626</v>
      </c>
      <c r="F22" s="204">
        <f t="shared" si="1"/>
        <v>125</v>
      </c>
      <c r="G22" s="47"/>
      <c r="H22" s="46">
        <v>35</v>
      </c>
      <c r="I22" s="46"/>
      <c r="J22" s="46"/>
      <c r="K22" s="184">
        <v>90</v>
      </c>
      <c r="L22" s="48"/>
      <c r="M22" s="49"/>
      <c r="N22" s="49"/>
      <c r="O22" s="118"/>
      <c r="P22" s="205"/>
      <c r="Q22" s="159"/>
      <c r="R22" s="68"/>
      <c r="S22" s="68"/>
      <c r="T22" s="68"/>
      <c r="U22" s="68"/>
      <c r="V22" s="68"/>
    </row>
    <row r="23" spans="1:39" s="51" customFormat="1" ht="14.25" customHeight="1">
      <c r="A23" s="136">
        <v>20</v>
      </c>
      <c r="B23" s="45" t="s">
        <v>187</v>
      </c>
      <c r="C23" s="45" t="s">
        <v>188</v>
      </c>
      <c r="D23" s="46">
        <v>2014</v>
      </c>
      <c r="E23" s="45" t="s">
        <v>190</v>
      </c>
      <c r="F23" s="204">
        <f t="shared" si="1"/>
        <v>125</v>
      </c>
      <c r="G23" s="47"/>
      <c r="H23" s="46">
        <v>40</v>
      </c>
      <c r="I23" s="46">
        <v>10</v>
      </c>
      <c r="J23" s="46"/>
      <c r="K23" s="184">
        <v>75</v>
      </c>
      <c r="L23" s="48">
        <v>0</v>
      </c>
      <c r="M23" s="49"/>
      <c r="N23" s="49"/>
      <c r="O23" s="118"/>
      <c r="P23" s="205"/>
      <c r="Q23" s="68"/>
      <c r="R23" s="68"/>
      <c r="S23" s="68"/>
      <c r="T23" s="68"/>
      <c r="U23" s="68"/>
      <c r="V23" s="110"/>
    </row>
    <row r="24" spans="1:39" s="51" customFormat="1" ht="13.5" customHeight="1">
      <c r="A24" s="136">
        <v>22</v>
      </c>
      <c r="B24" s="45" t="s">
        <v>380</v>
      </c>
      <c r="C24" s="45" t="s">
        <v>369</v>
      </c>
      <c r="D24" s="46">
        <v>2015</v>
      </c>
      <c r="E24" s="45" t="s">
        <v>29</v>
      </c>
      <c r="F24" s="204">
        <f t="shared" si="1"/>
        <v>120</v>
      </c>
      <c r="G24" s="47">
        <v>40</v>
      </c>
      <c r="H24" s="46">
        <v>40</v>
      </c>
      <c r="I24" s="46">
        <v>40</v>
      </c>
      <c r="J24" s="46"/>
      <c r="K24" s="184"/>
      <c r="L24" s="48">
        <v>0</v>
      </c>
      <c r="M24" s="49">
        <v>0</v>
      </c>
      <c r="N24" s="49"/>
      <c r="O24" s="118"/>
      <c r="P24" s="205"/>
      <c r="Q24" s="68"/>
      <c r="R24" s="68"/>
      <c r="S24" s="68"/>
      <c r="T24" s="68"/>
      <c r="U24" s="68"/>
      <c r="V24" s="68"/>
    </row>
    <row r="25" spans="1:39" s="51" customFormat="1" ht="14.25" customHeight="1">
      <c r="A25" s="136">
        <v>23</v>
      </c>
      <c r="B25" s="45" t="s">
        <v>292</v>
      </c>
      <c r="C25" s="45" t="s">
        <v>38</v>
      </c>
      <c r="D25" s="46">
        <v>2014</v>
      </c>
      <c r="E25" s="45" t="s">
        <v>47</v>
      </c>
      <c r="F25" s="204">
        <f t="shared" si="1"/>
        <v>90</v>
      </c>
      <c r="G25" s="47"/>
      <c r="H25" s="46"/>
      <c r="I25" s="46"/>
      <c r="J25" s="46"/>
      <c r="K25" s="184">
        <v>90</v>
      </c>
      <c r="L25" s="48"/>
      <c r="M25" s="49"/>
      <c r="N25" s="49"/>
      <c r="O25" s="118"/>
      <c r="P25" s="205"/>
      <c r="Q25" s="68"/>
      <c r="R25" s="68"/>
      <c r="S25" s="68"/>
      <c r="T25" s="68"/>
      <c r="U25" s="68"/>
      <c r="V25" s="110"/>
    </row>
    <row r="26" spans="1:39" s="51" customFormat="1" ht="14.25" customHeight="1">
      <c r="A26" s="136">
        <v>24</v>
      </c>
      <c r="B26" s="45" t="s">
        <v>469</v>
      </c>
      <c r="C26" s="45" t="s">
        <v>94</v>
      </c>
      <c r="D26" s="46">
        <v>2015</v>
      </c>
      <c r="E26" s="45" t="s">
        <v>31</v>
      </c>
      <c r="F26" s="204">
        <f t="shared" si="1"/>
        <v>85</v>
      </c>
      <c r="G26" s="47">
        <v>5</v>
      </c>
      <c r="H26" s="46">
        <v>30</v>
      </c>
      <c r="I26" s="46"/>
      <c r="J26" s="46"/>
      <c r="K26" s="184">
        <v>50</v>
      </c>
      <c r="L26" s="48">
        <v>0</v>
      </c>
      <c r="M26" s="49"/>
      <c r="N26" s="49"/>
      <c r="O26" s="118"/>
      <c r="P26" s="205"/>
      <c r="Q26" s="68"/>
      <c r="R26" s="68"/>
      <c r="S26" s="68"/>
      <c r="T26" s="68"/>
      <c r="U26" s="68"/>
      <c r="V26" s="68"/>
    </row>
    <row r="27" spans="1:39" s="51" customFormat="1" ht="14.25" customHeight="1">
      <c r="A27" s="136">
        <v>25</v>
      </c>
      <c r="B27" s="45" t="s">
        <v>179</v>
      </c>
      <c r="C27" s="45" t="s">
        <v>87</v>
      </c>
      <c r="D27" s="46">
        <v>2014</v>
      </c>
      <c r="E27" s="45" t="s">
        <v>227</v>
      </c>
      <c r="F27" s="204">
        <f t="shared" si="1"/>
        <v>80</v>
      </c>
      <c r="G27" s="47"/>
      <c r="H27" s="46">
        <v>30</v>
      </c>
      <c r="I27" s="46">
        <v>50</v>
      </c>
      <c r="J27" s="46"/>
      <c r="K27" s="184"/>
      <c r="L27" s="48"/>
      <c r="M27" s="49"/>
      <c r="N27" s="49"/>
      <c r="O27" s="118"/>
      <c r="P27" s="205"/>
      <c r="Q27" s="68"/>
      <c r="R27" s="68"/>
      <c r="S27" s="68"/>
      <c r="T27" s="68"/>
      <c r="U27" s="68"/>
      <c r="V27" s="110"/>
    </row>
    <row r="28" spans="1:39" s="51" customFormat="1" ht="14.25" customHeight="1">
      <c r="A28" s="136">
        <v>26</v>
      </c>
      <c r="B28" s="45" t="s">
        <v>284</v>
      </c>
      <c r="C28" s="45" t="s">
        <v>97</v>
      </c>
      <c r="D28" s="46">
        <v>2014</v>
      </c>
      <c r="E28" s="45" t="s">
        <v>47</v>
      </c>
      <c r="F28" s="204">
        <f t="shared" si="1"/>
        <v>65</v>
      </c>
      <c r="G28" s="47"/>
      <c r="H28" s="46"/>
      <c r="I28" s="46"/>
      <c r="J28" s="46"/>
      <c r="K28" s="184">
        <v>65</v>
      </c>
      <c r="L28" s="48"/>
      <c r="M28" s="49"/>
      <c r="N28" s="49"/>
      <c r="O28" s="118"/>
      <c r="P28" s="205"/>
      <c r="Q28" s="68"/>
      <c r="R28" s="68"/>
      <c r="S28" s="68"/>
      <c r="T28" s="68"/>
      <c r="U28" s="68"/>
      <c r="V28" s="110"/>
      <c r="AF28" s="43"/>
      <c r="AG28" s="43"/>
      <c r="AK28" s="53"/>
      <c r="AL28" s="53"/>
      <c r="AM28" s="53"/>
    </row>
    <row r="29" spans="1:39" s="51" customFormat="1" ht="14.25" customHeight="1">
      <c r="A29" s="136">
        <v>27</v>
      </c>
      <c r="B29" s="45" t="s">
        <v>200</v>
      </c>
      <c r="C29" s="45" t="s">
        <v>201</v>
      </c>
      <c r="D29" s="46">
        <v>2014</v>
      </c>
      <c r="E29" s="45" t="s">
        <v>31</v>
      </c>
      <c r="F29" s="204">
        <f t="shared" si="1"/>
        <v>50</v>
      </c>
      <c r="G29" s="47">
        <v>0</v>
      </c>
      <c r="H29" s="46">
        <v>0</v>
      </c>
      <c r="I29" s="46">
        <v>50</v>
      </c>
      <c r="J29" s="46"/>
      <c r="K29" s="184"/>
      <c r="L29" s="48"/>
      <c r="M29" s="49"/>
      <c r="N29" s="49"/>
      <c r="O29" s="118"/>
      <c r="P29" s="205"/>
      <c r="Q29" s="68"/>
      <c r="R29" s="68"/>
      <c r="S29" s="68"/>
      <c r="T29" s="68"/>
      <c r="U29" s="68"/>
      <c r="V29" s="111"/>
      <c r="W29" s="52"/>
      <c r="X29" s="52"/>
      <c r="Y29" s="52"/>
      <c r="Z29" s="52"/>
      <c r="AA29" s="52"/>
      <c r="AB29" s="52"/>
      <c r="AC29" s="52"/>
      <c r="AD29" s="52"/>
      <c r="AE29" s="52"/>
      <c r="AH29" s="53"/>
      <c r="AI29" s="53"/>
      <c r="AJ29" s="53"/>
    </row>
    <row r="30" spans="1:39" s="51" customFormat="1" ht="14.25" customHeight="1">
      <c r="A30" s="136">
        <v>27</v>
      </c>
      <c r="B30" s="45" t="s">
        <v>541</v>
      </c>
      <c r="C30" s="45" t="s">
        <v>35</v>
      </c>
      <c r="D30" s="46">
        <v>2014</v>
      </c>
      <c r="E30" s="45" t="s">
        <v>329</v>
      </c>
      <c r="F30" s="204">
        <f t="shared" si="1"/>
        <v>50</v>
      </c>
      <c r="G30" s="47"/>
      <c r="H30" s="46"/>
      <c r="I30" s="46"/>
      <c r="J30" s="46"/>
      <c r="K30" s="184">
        <v>50</v>
      </c>
      <c r="L30" s="48"/>
      <c r="M30" s="49"/>
      <c r="N30" s="49"/>
      <c r="O30" s="118"/>
      <c r="P30" s="205"/>
      <c r="Q30" s="68"/>
      <c r="R30" s="68"/>
      <c r="S30" s="68"/>
      <c r="T30" s="68"/>
      <c r="U30" s="68"/>
      <c r="V30" s="110"/>
    </row>
    <row r="31" spans="1:39" s="51" customFormat="1" ht="14.25" customHeight="1">
      <c r="A31" s="136">
        <v>29</v>
      </c>
      <c r="B31" s="45" t="s">
        <v>595</v>
      </c>
      <c r="C31" s="45" t="s">
        <v>98</v>
      </c>
      <c r="D31" s="46">
        <v>2015</v>
      </c>
      <c r="E31" s="45" t="s">
        <v>41</v>
      </c>
      <c r="F31" s="204">
        <f t="shared" si="1"/>
        <v>45</v>
      </c>
      <c r="G31" s="47">
        <v>45</v>
      </c>
      <c r="H31" s="46">
        <v>0</v>
      </c>
      <c r="I31" s="46">
        <v>0</v>
      </c>
      <c r="J31" s="46"/>
      <c r="K31" s="184"/>
      <c r="L31" s="48"/>
      <c r="M31" s="49"/>
      <c r="N31" s="49"/>
      <c r="O31" s="118"/>
      <c r="P31" s="205"/>
      <c r="Q31" s="68"/>
      <c r="R31" s="68"/>
      <c r="S31" s="68"/>
      <c r="T31" s="68"/>
      <c r="U31" s="68"/>
      <c r="V31" s="110"/>
    </row>
    <row r="32" spans="1:39" s="51" customFormat="1" ht="14.25" customHeight="1">
      <c r="A32" s="136">
        <v>30</v>
      </c>
      <c r="B32" s="45" t="s">
        <v>415</v>
      </c>
      <c r="C32" s="45" t="s">
        <v>56</v>
      </c>
      <c r="D32" s="46">
        <v>2015</v>
      </c>
      <c r="E32" s="45" t="s">
        <v>227</v>
      </c>
      <c r="F32" s="204">
        <f t="shared" si="1"/>
        <v>30</v>
      </c>
      <c r="G32" s="47"/>
      <c r="H32" s="46">
        <v>30</v>
      </c>
      <c r="I32" s="46"/>
      <c r="J32" s="46"/>
      <c r="K32" s="184">
        <v>0</v>
      </c>
      <c r="L32" s="48"/>
      <c r="M32" s="49"/>
      <c r="N32" s="49"/>
      <c r="O32" s="118"/>
      <c r="P32" s="205"/>
      <c r="Q32" s="68"/>
      <c r="R32" s="68"/>
      <c r="S32" s="68"/>
      <c r="T32" s="68"/>
      <c r="U32" s="68"/>
      <c r="V32" s="68"/>
    </row>
    <row r="33" spans="1:39" s="51" customFormat="1" ht="14.25" customHeight="1">
      <c r="A33" s="136">
        <v>30</v>
      </c>
      <c r="B33" s="45" t="s">
        <v>593</v>
      </c>
      <c r="C33" s="45" t="s">
        <v>594</v>
      </c>
      <c r="D33" s="46">
        <v>2015</v>
      </c>
      <c r="E33" s="45" t="s">
        <v>29</v>
      </c>
      <c r="F33" s="204">
        <f t="shared" si="1"/>
        <v>30</v>
      </c>
      <c r="G33" s="47">
        <v>0</v>
      </c>
      <c r="H33" s="46">
        <v>30</v>
      </c>
      <c r="I33" s="46">
        <v>0</v>
      </c>
      <c r="J33" s="46">
        <v>0</v>
      </c>
      <c r="K33" s="184">
        <v>0</v>
      </c>
      <c r="L33" s="48">
        <v>0</v>
      </c>
      <c r="M33" s="49"/>
      <c r="N33" s="49"/>
      <c r="O33" s="118"/>
      <c r="P33" s="205"/>
      <c r="Q33" s="112"/>
      <c r="R33" s="68"/>
      <c r="S33" s="68"/>
      <c r="T33" s="68"/>
      <c r="U33" s="68"/>
      <c r="V33" s="110"/>
    </row>
    <row r="34" spans="1:39" s="43" customFormat="1" ht="14.15" customHeight="1">
      <c r="A34" s="136">
        <v>30</v>
      </c>
      <c r="B34" s="45" t="s">
        <v>330</v>
      </c>
      <c r="C34" s="45" t="s">
        <v>120</v>
      </c>
      <c r="D34" s="46">
        <v>2014</v>
      </c>
      <c r="E34" s="45" t="s">
        <v>329</v>
      </c>
      <c r="F34" s="204">
        <f t="shared" si="1"/>
        <v>30</v>
      </c>
      <c r="G34" s="47">
        <v>30</v>
      </c>
      <c r="H34" s="46"/>
      <c r="I34" s="46"/>
      <c r="J34" s="46"/>
      <c r="K34" s="184">
        <v>0</v>
      </c>
      <c r="L34" s="48"/>
      <c r="M34" s="49">
        <v>0</v>
      </c>
      <c r="N34" s="49"/>
      <c r="O34" s="118"/>
      <c r="P34" s="205"/>
      <c r="Q34" s="68"/>
      <c r="R34" s="68"/>
      <c r="S34" s="68"/>
      <c r="T34" s="68"/>
      <c r="U34" s="68"/>
      <c r="V34" s="110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</row>
    <row r="35" spans="1:39" s="51" customFormat="1" ht="14.25" customHeight="1">
      <c r="A35" s="136">
        <v>33</v>
      </c>
      <c r="B35" s="45" t="s">
        <v>359</v>
      </c>
      <c r="C35" s="45" t="s">
        <v>126</v>
      </c>
      <c r="D35" s="46">
        <v>2015</v>
      </c>
      <c r="E35" s="45" t="s">
        <v>226</v>
      </c>
      <c r="F35" s="204">
        <f t="shared" si="1"/>
        <v>25</v>
      </c>
      <c r="G35" s="47">
        <v>0</v>
      </c>
      <c r="H35" s="46"/>
      <c r="I35" s="46">
        <v>0</v>
      </c>
      <c r="J35" s="46">
        <v>25</v>
      </c>
      <c r="K35" s="184">
        <v>0</v>
      </c>
      <c r="L35" s="48"/>
      <c r="M35" s="49">
        <v>0</v>
      </c>
      <c r="N35" s="49"/>
      <c r="O35" s="118"/>
      <c r="P35" s="205"/>
      <c r="Q35" s="68"/>
      <c r="R35" s="68"/>
      <c r="S35" s="68"/>
      <c r="T35" s="68"/>
      <c r="U35" s="68"/>
      <c r="V35" s="68"/>
    </row>
    <row r="36" spans="1:39" s="51" customFormat="1" ht="14.25" customHeight="1">
      <c r="A36" s="136">
        <v>33</v>
      </c>
      <c r="B36" s="45" t="s">
        <v>115</v>
      </c>
      <c r="C36" s="45" t="s">
        <v>55</v>
      </c>
      <c r="D36" s="46">
        <v>2015</v>
      </c>
      <c r="E36" s="45" t="s">
        <v>29</v>
      </c>
      <c r="F36" s="204">
        <f t="shared" si="1"/>
        <v>25</v>
      </c>
      <c r="G36" s="47">
        <v>0</v>
      </c>
      <c r="H36" s="46">
        <v>20</v>
      </c>
      <c r="I36" s="46"/>
      <c r="J36" s="46">
        <v>5</v>
      </c>
      <c r="K36" s="184">
        <v>0</v>
      </c>
      <c r="L36" s="48"/>
      <c r="M36" s="49">
        <v>0</v>
      </c>
      <c r="N36" s="49"/>
      <c r="O36" s="118"/>
      <c r="P36" s="205"/>
      <c r="Q36" s="68"/>
      <c r="R36" s="68"/>
      <c r="S36" s="68"/>
      <c r="T36" s="68"/>
      <c r="U36" s="68"/>
      <c r="V36" s="68"/>
    </row>
    <row r="37" spans="1:39" s="51" customFormat="1" ht="14.25" customHeight="1">
      <c r="A37" s="136">
        <v>34</v>
      </c>
      <c r="B37" s="45" t="s">
        <v>231</v>
      </c>
      <c r="C37" s="45" t="s">
        <v>55</v>
      </c>
      <c r="D37" s="46">
        <v>2014</v>
      </c>
      <c r="E37" s="45" t="s">
        <v>227</v>
      </c>
      <c r="F37" s="204">
        <f t="shared" si="1"/>
        <v>20</v>
      </c>
      <c r="G37" s="47"/>
      <c r="H37" s="46">
        <v>20</v>
      </c>
      <c r="I37" s="46">
        <v>0</v>
      </c>
      <c r="J37" s="46"/>
      <c r="K37" s="184">
        <v>0</v>
      </c>
      <c r="L37" s="48"/>
      <c r="M37" s="49"/>
      <c r="N37" s="49"/>
      <c r="O37" s="118"/>
      <c r="P37" s="205"/>
      <c r="Q37" s="68"/>
      <c r="R37" s="68"/>
      <c r="S37" s="68"/>
      <c r="T37" s="68"/>
      <c r="U37" s="68"/>
      <c r="V37" s="111"/>
      <c r="W37" s="52"/>
      <c r="X37" s="52"/>
      <c r="Y37" s="52"/>
      <c r="Z37" s="52"/>
      <c r="AA37" s="52"/>
      <c r="AB37" s="52"/>
      <c r="AC37" s="52"/>
      <c r="AD37" s="52"/>
      <c r="AE37" s="52"/>
    </row>
    <row r="38" spans="1:39" s="51" customFormat="1" ht="14.25" customHeight="1">
      <c r="A38" s="136">
        <v>36</v>
      </c>
      <c r="B38" s="45" t="s">
        <v>192</v>
      </c>
      <c r="C38" s="45" t="s">
        <v>43</v>
      </c>
      <c r="D38" s="46">
        <v>2015</v>
      </c>
      <c r="E38" s="45" t="s">
        <v>41</v>
      </c>
      <c r="F38" s="204">
        <f t="shared" si="1"/>
        <v>5</v>
      </c>
      <c r="G38" s="47">
        <v>5</v>
      </c>
      <c r="H38" s="46"/>
      <c r="I38" s="46"/>
      <c r="J38" s="46"/>
      <c r="K38" s="184"/>
      <c r="L38" s="48"/>
      <c r="M38" s="49"/>
      <c r="N38" s="49"/>
      <c r="O38" s="118"/>
      <c r="P38" s="205"/>
      <c r="Q38" s="68"/>
      <c r="R38" s="68"/>
      <c r="S38" s="68"/>
      <c r="T38" s="68"/>
      <c r="U38" s="68"/>
      <c r="V38" s="68"/>
      <c r="AI38" s="43"/>
      <c r="AJ38" s="43"/>
    </row>
    <row r="39" spans="1:39" s="51" customFormat="1" ht="14.25" customHeight="1">
      <c r="A39" s="136">
        <v>36</v>
      </c>
      <c r="B39" s="45" t="s">
        <v>178</v>
      </c>
      <c r="C39" s="45" t="s">
        <v>38</v>
      </c>
      <c r="D39" s="46">
        <v>2014</v>
      </c>
      <c r="E39" s="45" t="s">
        <v>31</v>
      </c>
      <c r="F39" s="204">
        <f t="shared" si="1"/>
        <v>5</v>
      </c>
      <c r="G39" s="47"/>
      <c r="H39" s="46"/>
      <c r="I39" s="46"/>
      <c r="J39" s="46">
        <v>5</v>
      </c>
      <c r="K39" s="184"/>
      <c r="L39" s="48"/>
      <c r="M39" s="49"/>
      <c r="N39" s="49"/>
      <c r="O39" s="118"/>
      <c r="P39" s="205"/>
      <c r="Q39" s="68"/>
      <c r="R39" s="68"/>
      <c r="S39" s="68"/>
      <c r="T39" s="68"/>
      <c r="U39" s="68"/>
      <c r="V39" s="110"/>
      <c r="AK39" s="43"/>
      <c r="AL39" s="43"/>
      <c r="AM39" s="43"/>
    </row>
    <row r="40" spans="1:39" s="51" customFormat="1" ht="14.25" customHeight="1">
      <c r="A40" s="136">
        <v>36</v>
      </c>
      <c r="B40" s="45" t="s">
        <v>623</v>
      </c>
      <c r="C40" s="45" t="s">
        <v>51</v>
      </c>
      <c r="D40" s="46">
        <v>2014</v>
      </c>
      <c r="E40" s="45" t="s">
        <v>58</v>
      </c>
      <c r="F40" s="204">
        <f t="shared" si="1"/>
        <v>5</v>
      </c>
      <c r="G40" s="47"/>
      <c r="H40" s="46">
        <v>5</v>
      </c>
      <c r="I40" s="46"/>
      <c r="J40" s="46"/>
      <c r="K40" s="184"/>
      <c r="L40" s="48"/>
      <c r="M40" s="49"/>
      <c r="N40" s="49"/>
      <c r="O40" s="118"/>
      <c r="P40" s="205"/>
      <c r="Q40" s="68"/>
      <c r="R40" s="68"/>
      <c r="S40" s="68"/>
      <c r="T40" s="68"/>
      <c r="U40" s="68"/>
      <c r="V40" s="68"/>
    </row>
    <row r="41" spans="1:39" s="51" customFormat="1" ht="14.25" customHeight="1">
      <c r="A41" s="136"/>
      <c r="B41" s="45" t="s">
        <v>523</v>
      </c>
      <c r="C41" s="45" t="s">
        <v>42</v>
      </c>
      <c r="D41" s="46">
        <v>2014</v>
      </c>
      <c r="E41" s="45" t="s">
        <v>190</v>
      </c>
      <c r="F41" s="204">
        <f>SUM(G41:P41)</f>
        <v>0</v>
      </c>
      <c r="G41" s="47"/>
      <c r="H41" s="46"/>
      <c r="I41" s="46"/>
      <c r="J41" s="46"/>
      <c r="K41" s="184"/>
      <c r="L41" s="48">
        <v>0</v>
      </c>
      <c r="M41" s="49"/>
      <c r="N41" s="49"/>
      <c r="O41" s="118"/>
      <c r="P41" s="205"/>
      <c r="Q41" s="68"/>
      <c r="R41" s="68"/>
      <c r="S41" s="68"/>
      <c r="T41" s="68"/>
      <c r="U41" s="68"/>
      <c r="V41" s="110"/>
      <c r="AH41" s="43"/>
      <c r="AI41" s="43"/>
      <c r="AJ41" s="43"/>
    </row>
    <row r="42" spans="1:39" s="51" customFormat="1" ht="14.25" customHeight="1">
      <c r="A42" s="136"/>
      <c r="B42" s="45" t="s">
        <v>624</v>
      </c>
      <c r="C42" s="45" t="s">
        <v>467</v>
      </c>
      <c r="D42" s="46">
        <v>2014</v>
      </c>
      <c r="E42" s="45" t="s">
        <v>29</v>
      </c>
      <c r="F42" s="204">
        <f t="shared" ref="F42:F47" si="2">SUM(G42:O42)</f>
        <v>0</v>
      </c>
      <c r="G42" s="47"/>
      <c r="H42" s="46">
        <v>0</v>
      </c>
      <c r="I42" s="46"/>
      <c r="J42" s="46">
        <v>0</v>
      </c>
      <c r="K42" s="184"/>
      <c r="L42" s="48"/>
      <c r="M42" s="49">
        <v>0</v>
      </c>
      <c r="N42" s="49"/>
      <c r="O42" s="118"/>
      <c r="P42" s="205"/>
      <c r="Q42" s="68"/>
      <c r="R42" s="68"/>
      <c r="S42" s="68"/>
      <c r="T42" s="68"/>
      <c r="U42" s="68"/>
      <c r="V42" s="68"/>
    </row>
    <row r="43" spans="1:39" s="51" customFormat="1" ht="14.25" customHeight="1">
      <c r="A43" s="136"/>
      <c r="B43" s="45" t="s">
        <v>532</v>
      </c>
      <c r="C43" s="45" t="s">
        <v>59</v>
      </c>
      <c r="D43" s="46">
        <v>2014</v>
      </c>
      <c r="E43" s="45" t="s">
        <v>227</v>
      </c>
      <c r="F43" s="204">
        <f t="shared" si="2"/>
        <v>0</v>
      </c>
      <c r="G43" s="47"/>
      <c r="H43" s="46">
        <v>0</v>
      </c>
      <c r="I43" s="46"/>
      <c r="J43" s="46"/>
      <c r="K43" s="184">
        <v>0</v>
      </c>
      <c r="L43" s="48"/>
      <c r="M43" s="49"/>
      <c r="N43" s="49"/>
      <c r="O43" s="118"/>
      <c r="P43" s="205"/>
      <c r="Q43" s="68"/>
      <c r="R43" s="68"/>
      <c r="S43" s="68"/>
      <c r="T43" s="68"/>
      <c r="U43" s="68"/>
      <c r="V43" s="110"/>
    </row>
    <row r="44" spans="1:39" s="51" customFormat="1" ht="14.25" customHeight="1">
      <c r="A44" s="136"/>
      <c r="B44" s="45" t="s">
        <v>470</v>
      </c>
      <c r="C44" s="45" t="s">
        <v>49</v>
      </c>
      <c r="D44" s="46">
        <v>2015</v>
      </c>
      <c r="E44" s="45" t="s">
        <v>29</v>
      </c>
      <c r="F44" s="204">
        <f t="shared" si="2"/>
        <v>0</v>
      </c>
      <c r="G44" s="47">
        <v>0</v>
      </c>
      <c r="H44" s="46">
        <v>0</v>
      </c>
      <c r="I44" s="46">
        <v>0</v>
      </c>
      <c r="J44" s="46"/>
      <c r="K44" s="184">
        <v>0</v>
      </c>
      <c r="L44" s="48"/>
      <c r="M44" s="49">
        <v>0</v>
      </c>
      <c r="N44" s="49"/>
      <c r="O44" s="118"/>
      <c r="P44" s="205"/>
      <c r="Q44" s="68"/>
      <c r="R44" s="68"/>
      <c r="S44" s="68"/>
      <c r="T44" s="68"/>
      <c r="U44" s="68"/>
      <c r="V44" s="68"/>
      <c r="AI44" s="43"/>
      <c r="AJ44" s="43"/>
    </row>
    <row r="45" spans="1:39" s="51" customFormat="1" ht="14.25" customHeight="1">
      <c r="A45" s="136"/>
      <c r="B45" s="45" t="s">
        <v>673</v>
      </c>
      <c r="C45" s="45" t="s">
        <v>237</v>
      </c>
      <c r="D45" s="46">
        <v>2015</v>
      </c>
      <c r="E45" s="45" t="s">
        <v>31</v>
      </c>
      <c r="F45" s="204">
        <f t="shared" si="2"/>
        <v>0</v>
      </c>
      <c r="G45" s="47"/>
      <c r="H45" s="46"/>
      <c r="I45" s="46">
        <v>0</v>
      </c>
      <c r="J45" s="46"/>
      <c r="K45" s="184"/>
      <c r="L45" s="48"/>
      <c r="M45" s="49"/>
      <c r="N45" s="49"/>
      <c r="O45" s="118"/>
      <c r="P45" s="205"/>
      <c r="Q45" s="68"/>
      <c r="R45" s="68"/>
      <c r="S45" s="68"/>
      <c r="T45" s="68"/>
      <c r="U45" s="68"/>
      <c r="V45" s="68"/>
      <c r="AI45" s="43"/>
      <c r="AJ45" s="43"/>
    </row>
    <row r="46" spans="1:39" s="51" customFormat="1" ht="14.25" customHeight="1">
      <c r="A46" s="136"/>
      <c r="B46" s="45" t="s">
        <v>494</v>
      </c>
      <c r="C46" s="45" t="s">
        <v>237</v>
      </c>
      <c r="D46" s="46">
        <v>2015</v>
      </c>
      <c r="E46" s="45" t="s">
        <v>33</v>
      </c>
      <c r="F46" s="204">
        <f>SUM(G46:O46)</f>
        <v>0</v>
      </c>
      <c r="G46" s="47"/>
      <c r="H46" s="46"/>
      <c r="I46" s="46"/>
      <c r="J46" s="46"/>
      <c r="K46" s="184"/>
      <c r="L46" s="48"/>
      <c r="M46" s="49">
        <v>0</v>
      </c>
      <c r="N46" s="49"/>
      <c r="O46" s="118"/>
      <c r="P46" s="205"/>
      <c r="Q46" s="112"/>
      <c r="R46" s="68"/>
      <c r="S46" s="68"/>
      <c r="T46" s="68"/>
      <c r="U46" s="68"/>
      <c r="V46" s="110"/>
    </row>
    <row r="47" spans="1:39" s="51" customFormat="1" ht="14.25" customHeight="1">
      <c r="A47" s="136"/>
      <c r="B47" s="45" t="s">
        <v>472</v>
      </c>
      <c r="C47" s="45" t="s">
        <v>94</v>
      </c>
      <c r="D47" s="46">
        <v>2014</v>
      </c>
      <c r="E47" s="45" t="s">
        <v>226</v>
      </c>
      <c r="F47" s="204">
        <f t="shared" si="2"/>
        <v>0</v>
      </c>
      <c r="G47" s="47"/>
      <c r="H47" s="46">
        <v>0</v>
      </c>
      <c r="I47" s="46"/>
      <c r="J47" s="46"/>
      <c r="K47" s="184"/>
      <c r="L47" s="48"/>
      <c r="M47" s="49"/>
      <c r="N47" s="49"/>
      <c r="O47" s="118"/>
      <c r="P47" s="205"/>
      <c r="Q47" s="68"/>
      <c r="R47" s="68"/>
      <c r="S47" s="68"/>
      <c r="T47" s="68"/>
      <c r="U47" s="68"/>
      <c r="V47" s="68"/>
    </row>
    <row r="48" spans="1:39" s="43" customFormat="1" ht="15.75" customHeight="1">
      <c r="A48" s="136"/>
      <c r="B48" s="45" t="s">
        <v>290</v>
      </c>
      <c r="C48" s="45" t="s">
        <v>43</v>
      </c>
      <c r="D48" s="46">
        <v>2014</v>
      </c>
      <c r="E48" s="45" t="s">
        <v>47</v>
      </c>
      <c r="F48" s="204">
        <f t="shared" ref="F48:F56" si="3">SUM(G48:O48)</f>
        <v>0</v>
      </c>
      <c r="G48" s="47"/>
      <c r="H48" s="46"/>
      <c r="I48" s="46"/>
      <c r="J48" s="46"/>
      <c r="K48" s="184">
        <v>0</v>
      </c>
      <c r="L48" s="48"/>
      <c r="M48" s="49"/>
      <c r="N48" s="49"/>
      <c r="O48" s="118"/>
      <c r="P48" s="205"/>
      <c r="Q48" s="68"/>
      <c r="R48" s="68"/>
      <c r="S48" s="68"/>
      <c r="T48" s="68"/>
      <c r="U48" s="68"/>
      <c r="V48" s="110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</row>
    <row r="49" spans="1:39" s="51" customFormat="1" ht="14.25" customHeight="1">
      <c r="A49" s="136"/>
      <c r="B49" s="45" t="s">
        <v>319</v>
      </c>
      <c r="C49" s="45" t="s">
        <v>34</v>
      </c>
      <c r="D49" s="46">
        <v>2015</v>
      </c>
      <c r="E49" s="45" t="s">
        <v>65</v>
      </c>
      <c r="F49" s="204">
        <f t="shared" si="3"/>
        <v>0</v>
      </c>
      <c r="G49" s="47"/>
      <c r="H49" s="46"/>
      <c r="I49" s="46"/>
      <c r="J49" s="46"/>
      <c r="K49" s="184">
        <v>0</v>
      </c>
      <c r="L49" s="48"/>
      <c r="M49" s="49"/>
      <c r="N49" s="49"/>
      <c r="O49" s="118"/>
      <c r="P49" s="205"/>
      <c r="Q49" s="68"/>
      <c r="R49" s="68"/>
      <c r="S49" s="68"/>
      <c r="T49" s="68"/>
      <c r="U49" s="68"/>
      <c r="V49" s="68"/>
    </row>
    <row r="50" spans="1:39" s="51" customFormat="1" ht="14.25" customHeight="1">
      <c r="A50" s="136"/>
      <c r="B50" s="45" t="s">
        <v>440</v>
      </c>
      <c r="C50" s="45" t="s">
        <v>283</v>
      </c>
      <c r="D50" s="46">
        <v>2015</v>
      </c>
      <c r="E50" s="45" t="s">
        <v>29</v>
      </c>
      <c r="F50" s="204">
        <f t="shared" si="3"/>
        <v>0</v>
      </c>
      <c r="G50" s="47"/>
      <c r="H50" s="46">
        <v>0</v>
      </c>
      <c r="I50" s="46"/>
      <c r="J50" s="46"/>
      <c r="K50" s="184"/>
      <c r="L50" s="48"/>
      <c r="M50" s="49"/>
      <c r="N50" s="49"/>
      <c r="O50" s="118"/>
      <c r="P50" s="205"/>
      <c r="Q50" s="68"/>
      <c r="R50" s="68"/>
      <c r="S50" s="68"/>
      <c r="T50" s="68"/>
      <c r="U50" s="68"/>
      <c r="V50" s="68"/>
    </row>
    <row r="51" spans="1:39" s="53" customFormat="1" ht="14.25" customHeight="1">
      <c r="A51" s="136"/>
      <c r="B51" s="45" t="s">
        <v>186</v>
      </c>
      <c r="C51" s="45" t="s">
        <v>206</v>
      </c>
      <c r="D51" s="46">
        <v>2014</v>
      </c>
      <c r="E51" s="45" t="s">
        <v>47</v>
      </c>
      <c r="F51" s="204">
        <f t="shared" si="3"/>
        <v>0</v>
      </c>
      <c r="G51" s="47"/>
      <c r="H51" s="46"/>
      <c r="I51" s="46"/>
      <c r="J51" s="46"/>
      <c r="K51" s="184">
        <v>0</v>
      </c>
      <c r="L51" s="48"/>
      <c r="M51" s="49"/>
      <c r="N51" s="49"/>
      <c r="O51" s="118"/>
      <c r="P51" s="205"/>
      <c r="Q51" s="68"/>
      <c r="R51" s="68"/>
      <c r="S51" s="68"/>
      <c r="T51" s="68"/>
      <c r="U51" s="68"/>
      <c r="V51" s="110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</row>
    <row r="52" spans="1:39" s="53" customFormat="1" ht="14.25" customHeight="1">
      <c r="A52" s="136"/>
      <c r="B52" s="45" t="s">
        <v>680</v>
      </c>
      <c r="C52" s="45" t="s">
        <v>51</v>
      </c>
      <c r="D52" s="46">
        <v>2015</v>
      </c>
      <c r="E52" s="45" t="s">
        <v>226</v>
      </c>
      <c r="F52" s="204">
        <f t="shared" si="3"/>
        <v>0</v>
      </c>
      <c r="G52" s="47"/>
      <c r="H52" s="46"/>
      <c r="I52" s="46"/>
      <c r="J52" s="46">
        <v>0</v>
      </c>
      <c r="K52" s="184"/>
      <c r="L52" s="48"/>
      <c r="M52" s="49"/>
      <c r="N52" s="49"/>
      <c r="O52" s="118"/>
      <c r="P52" s="205"/>
      <c r="Q52" s="68"/>
      <c r="R52" s="68"/>
      <c r="S52" s="68"/>
      <c r="T52" s="68"/>
      <c r="U52" s="68"/>
      <c r="V52" s="110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</row>
    <row r="53" spans="1:39" s="53" customFormat="1" ht="14.25" customHeight="1">
      <c r="A53" s="136"/>
      <c r="B53" s="45" t="s">
        <v>477</v>
      </c>
      <c r="C53" s="45" t="s">
        <v>426</v>
      </c>
      <c r="D53" s="46">
        <v>2015</v>
      </c>
      <c r="E53" s="45" t="s">
        <v>190</v>
      </c>
      <c r="F53" s="204">
        <f t="shared" si="3"/>
        <v>0</v>
      </c>
      <c r="G53" s="47">
        <v>0</v>
      </c>
      <c r="H53" s="46"/>
      <c r="I53" s="46"/>
      <c r="J53" s="46"/>
      <c r="K53" s="184"/>
      <c r="L53" s="48"/>
      <c r="M53" s="49"/>
      <c r="N53" s="49"/>
      <c r="O53" s="118"/>
      <c r="P53" s="205"/>
      <c r="Q53" s="68"/>
      <c r="R53" s="68"/>
      <c r="S53" s="68"/>
      <c r="T53" s="68"/>
      <c r="U53" s="68"/>
      <c r="V53" s="68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</row>
    <row r="54" spans="1:39" s="51" customFormat="1" ht="15.75" customHeight="1">
      <c r="A54" s="136"/>
      <c r="B54" s="45" t="s">
        <v>297</v>
      </c>
      <c r="C54" s="45" t="s">
        <v>51</v>
      </c>
      <c r="D54" s="46">
        <v>2014</v>
      </c>
      <c r="E54" s="45" t="s">
        <v>296</v>
      </c>
      <c r="F54" s="204">
        <f t="shared" si="3"/>
        <v>0</v>
      </c>
      <c r="G54" s="47"/>
      <c r="H54" s="46"/>
      <c r="I54" s="46"/>
      <c r="J54" s="46"/>
      <c r="K54" s="184"/>
      <c r="L54" s="48"/>
      <c r="M54" s="49"/>
      <c r="N54" s="49"/>
      <c r="O54" s="118"/>
      <c r="P54" s="205"/>
      <c r="Q54" s="159"/>
      <c r="R54" s="68"/>
      <c r="S54" s="68"/>
      <c r="T54" s="68"/>
      <c r="U54" s="68"/>
      <c r="V54" s="110"/>
      <c r="AF54" s="53"/>
      <c r="AG54" s="53"/>
    </row>
    <row r="55" spans="1:39" s="51" customFormat="1" ht="14.25" customHeight="1">
      <c r="A55" s="136"/>
      <c r="B55" s="45" t="s">
        <v>546</v>
      </c>
      <c r="C55" s="45" t="s">
        <v>122</v>
      </c>
      <c r="D55" s="46">
        <v>2014</v>
      </c>
      <c r="E55" s="45" t="s">
        <v>329</v>
      </c>
      <c r="F55" s="204">
        <f t="shared" si="3"/>
        <v>0</v>
      </c>
      <c r="G55" s="47"/>
      <c r="H55" s="46"/>
      <c r="I55" s="46"/>
      <c r="J55" s="46"/>
      <c r="K55" s="184"/>
      <c r="L55" s="48"/>
      <c r="M55" s="49"/>
      <c r="N55" s="49"/>
      <c r="O55" s="118"/>
      <c r="P55" s="205"/>
      <c r="Q55" s="68"/>
      <c r="R55" s="68"/>
      <c r="S55" s="68"/>
      <c r="T55" s="68"/>
      <c r="U55" s="68"/>
      <c r="V55" s="110"/>
    </row>
    <row r="56" spans="1:39" s="51" customFormat="1" ht="14.25" customHeight="1">
      <c r="A56" s="136"/>
      <c r="B56" s="45" t="s">
        <v>173</v>
      </c>
      <c r="C56" s="45" t="s">
        <v>28</v>
      </c>
      <c r="D56" s="46">
        <v>2015</v>
      </c>
      <c r="E56" s="45" t="s">
        <v>190</v>
      </c>
      <c r="F56" s="204">
        <f t="shared" si="3"/>
        <v>0</v>
      </c>
      <c r="G56" s="47"/>
      <c r="H56" s="46"/>
      <c r="I56" s="46"/>
      <c r="J56" s="46"/>
      <c r="K56" s="184"/>
      <c r="L56" s="48"/>
      <c r="M56" s="49"/>
      <c r="N56" s="49"/>
      <c r="O56" s="118"/>
      <c r="P56" s="205"/>
      <c r="Q56" s="68"/>
      <c r="R56" s="68"/>
      <c r="S56" s="68"/>
      <c r="T56" s="68"/>
      <c r="U56" s="68"/>
      <c r="V56" s="68"/>
      <c r="W56" s="52"/>
      <c r="X56" s="52"/>
      <c r="Y56" s="52"/>
      <c r="Z56" s="52"/>
      <c r="AA56" s="52"/>
      <c r="AB56" s="52"/>
      <c r="AC56" s="52"/>
      <c r="AD56" s="52"/>
      <c r="AE56" s="52"/>
      <c r="AF56" s="52"/>
    </row>
    <row r="57" spans="1:39" s="51" customFormat="1" ht="14.25" customHeight="1">
      <c r="A57" s="136"/>
      <c r="B57" s="45" t="s">
        <v>308</v>
      </c>
      <c r="C57" s="45" t="s">
        <v>98</v>
      </c>
      <c r="D57" s="46">
        <v>2014</v>
      </c>
      <c r="E57" s="45" t="s">
        <v>65</v>
      </c>
      <c r="F57" s="204">
        <f>SUM(G57:P57)</f>
        <v>0</v>
      </c>
      <c r="G57" s="47"/>
      <c r="H57" s="46"/>
      <c r="I57" s="46"/>
      <c r="J57" s="46"/>
      <c r="K57" s="184"/>
      <c r="L57" s="48"/>
      <c r="M57" s="49"/>
      <c r="N57" s="49"/>
      <c r="O57" s="118"/>
      <c r="P57" s="205"/>
      <c r="Q57" s="68"/>
      <c r="R57" s="68"/>
      <c r="S57" s="68"/>
      <c r="T57" s="68"/>
      <c r="U57" s="68"/>
      <c r="V57" s="111"/>
      <c r="W57" s="52"/>
      <c r="X57" s="52"/>
      <c r="Y57" s="52"/>
      <c r="Z57" s="52"/>
      <c r="AA57" s="52"/>
      <c r="AB57" s="52"/>
      <c r="AC57" s="52"/>
      <c r="AD57" s="52"/>
      <c r="AE57" s="52"/>
    </row>
    <row r="58" spans="1:39" s="51" customFormat="1" ht="14.25" customHeight="1">
      <c r="A58" s="136"/>
      <c r="B58" s="45" t="s">
        <v>169</v>
      </c>
      <c r="C58" s="45" t="s">
        <v>458</v>
      </c>
      <c r="D58" s="46">
        <v>2014</v>
      </c>
      <c r="E58" s="45" t="s">
        <v>197</v>
      </c>
      <c r="F58" s="204">
        <f>SUM(G58:P58)</f>
        <v>0</v>
      </c>
      <c r="G58" s="47"/>
      <c r="H58" s="46"/>
      <c r="I58" s="46"/>
      <c r="J58" s="46"/>
      <c r="K58" s="184"/>
      <c r="L58" s="48"/>
      <c r="M58" s="49"/>
      <c r="N58" s="49"/>
      <c r="O58" s="118"/>
      <c r="P58" s="205"/>
      <c r="Q58" s="68"/>
      <c r="R58" s="68"/>
      <c r="S58" s="68"/>
      <c r="T58" s="68"/>
      <c r="U58" s="68"/>
      <c r="V58" s="111"/>
      <c r="W58" s="52"/>
      <c r="X58" s="52"/>
      <c r="Y58" s="52"/>
      <c r="Z58" s="52"/>
      <c r="AA58" s="52"/>
      <c r="AB58" s="52"/>
      <c r="AC58" s="52"/>
      <c r="AD58" s="52"/>
      <c r="AE58" s="52"/>
    </row>
    <row r="59" spans="1:39" s="51" customFormat="1" ht="14.25" customHeight="1">
      <c r="A59" s="136"/>
      <c r="B59" s="45" t="s">
        <v>169</v>
      </c>
      <c r="C59" s="45" t="s">
        <v>43</v>
      </c>
      <c r="D59" s="46">
        <v>2014</v>
      </c>
      <c r="E59" s="45" t="s">
        <v>41</v>
      </c>
      <c r="F59" s="204">
        <f>SUM(G59:P59)</f>
        <v>0</v>
      </c>
      <c r="G59" s="47"/>
      <c r="H59" s="46"/>
      <c r="I59" s="46"/>
      <c r="J59" s="46"/>
      <c r="K59" s="184"/>
      <c r="L59" s="48"/>
      <c r="M59" s="49"/>
      <c r="N59" s="49"/>
      <c r="O59" s="118"/>
      <c r="P59" s="205"/>
      <c r="Q59" s="68"/>
      <c r="R59" s="68"/>
      <c r="S59" s="68"/>
      <c r="T59" s="68"/>
      <c r="U59" s="68"/>
      <c r="V59" s="110"/>
    </row>
    <row r="60" spans="1:39" s="53" customFormat="1" ht="15.75" customHeight="1">
      <c r="A60" s="136"/>
      <c r="B60" s="45" t="s">
        <v>309</v>
      </c>
      <c r="C60" s="45" t="s">
        <v>199</v>
      </c>
      <c r="D60" s="46">
        <v>2015</v>
      </c>
      <c r="E60" s="45" t="s">
        <v>479</v>
      </c>
      <c r="F60" s="204">
        <f>SUM(G60:O60)</f>
        <v>0</v>
      </c>
      <c r="G60" s="47"/>
      <c r="H60" s="46"/>
      <c r="I60" s="46"/>
      <c r="J60" s="46"/>
      <c r="K60" s="184"/>
      <c r="L60" s="48"/>
      <c r="M60" s="49"/>
      <c r="N60" s="49"/>
      <c r="O60" s="118"/>
      <c r="P60" s="205"/>
      <c r="Q60" s="68"/>
      <c r="R60" s="68"/>
      <c r="S60" s="68"/>
      <c r="T60" s="68"/>
      <c r="U60" s="68"/>
      <c r="V60" s="68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1"/>
      <c r="AH60" s="51"/>
      <c r="AI60" s="51"/>
      <c r="AJ60" s="51"/>
      <c r="AK60" s="51"/>
      <c r="AL60" s="51"/>
      <c r="AM60" s="51"/>
    </row>
    <row r="61" spans="1:39" s="51" customFormat="1" ht="15.75" customHeight="1">
      <c r="A61" s="136"/>
      <c r="B61" s="45" t="s">
        <v>309</v>
      </c>
      <c r="C61" s="45" t="s">
        <v>97</v>
      </c>
      <c r="D61" s="46">
        <v>2014</v>
      </c>
      <c r="E61" s="45" t="s">
        <v>65</v>
      </c>
      <c r="F61" s="204">
        <f>SUM(G61:P61)</f>
        <v>0</v>
      </c>
      <c r="G61" s="47"/>
      <c r="H61" s="46"/>
      <c r="I61" s="46"/>
      <c r="J61" s="46"/>
      <c r="K61" s="184"/>
      <c r="L61" s="48"/>
      <c r="M61" s="49"/>
      <c r="N61" s="49"/>
      <c r="O61" s="118"/>
      <c r="P61" s="205"/>
      <c r="Q61" s="68"/>
      <c r="R61" s="68"/>
      <c r="S61" s="68"/>
      <c r="T61" s="68"/>
      <c r="U61" s="68"/>
      <c r="V61" s="110"/>
    </row>
    <row r="62" spans="1:39" s="51" customFormat="1" ht="14.25" customHeight="1">
      <c r="A62" s="136"/>
      <c r="B62" s="45" t="s">
        <v>493</v>
      </c>
      <c r="C62" s="45" t="s">
        <v>120</v>
      </c>
      <c r="D62" s="46">
        <v>2014</v>
      </c>
      <c r="E62" s="45" t="s">
        <v>41</v>
      </c>
      <c r="F62" s="204">
        <f>SUM(G62:P62)</f>
        <v>0</v>
      </c>
      <c r="G62" s="47"/>
      <c r="H62" s="46"/>
      <c r="I62" s="46"/>
      <c r="J62" s="46"/>
      <c r="K62" s="184"/>
      <c r="L62" s="48"/>
      <c r="M62" s="49"/>
      <c r="N62" s="49"/>
      <c r="O62" s="118"/>
      <c r="P62" s="205"/>
      <c r="Q62" s="68"/>
      <c r="R62" s="68"/>
      <c r="S62" s="68"/>
      <c r="T62" s="68"/>
      <c r="U62" s="68"/>
      <c r="V62" s="68"/>
      <c r="W62" s="117"/>
      <c r="X62" s="52"/>
      <c r="Y62" s="52"/>
      <c r="Z62" s="52"/>
      <c r="AA62" s="52"/>
      <c r="AB62" s="52"/>
      <c r="AC62" s="52"/>
      <c r="AD62" s="52"/>
      <c r="AE62" s="52"/>
      <c r="AF62" s="52"/>
      <c r="AG62" s="52"/>
    </row>
    <row r="63" spans="1:39" s="51" customFormat="1" ht="14.25" customHeight="1">
      <c r="A63" s="136"/>
      <c r="B63" s="45" t="s">
        <v>521</v>
      </c>
      <c r="C63" s="45" t="s">
        <v>120</v>
      </c>
      <c r="D63" s="46">
        <v>2015</v>
      </c>
      <c r="E63" s="45" t="s">
        <v>329</v>
      </c>
      <c r="F63" s="204">
        <f>SUM(G63:O63)</f>
        <v>0</v>
      </c>
      <c r="G63" s="47"/>
      <c r="H63" s="46"/>
      <c r="I63" s="46"/>
      <c r="J63" s="46"/>
      <c r="K63" s="184"/>
      <c r="L63" s="48"/>
      <c r="M63" s="49"/>
      <c r="N63" s="49"/>
      <c r="O63" s="118"/>
      <c r="P63" s="205"/>
      <c r="Q63" s="112"/>
      <c r="R63" s="68"/>
      <c r="S63" s="68"/>
      <c r="T63" s="68"/>
      <c r="U63" s="68"/>
      <c r="V63" s="110"/>
    </row>
    <row r="64" spans="1:39" s="51" customFormat="1" ht="14.25" customHeight="1">
      <c r="A64" s="136"/>
      <c r="B64" s="45" t="s">
        <v>316</v>
      </c>
      <c r="C64" s="45" t="s">
        <v>51</v>
      </c>
      <c r="D64" s="46">
        <v>2015</v>
      </c>
      <c r="E64" s="45" t="s">
        <v>65</v>
      </c>
      <c r="F64" s="204">
        <f>SUM(G64:O64)</f>
        <v>0</v>
      </c>
      <c r="G64" s="47"/>
      <c r="H64" s="46"/>
      <c r="I64" s="46"/>
      <c r="J64" s="46"/>
      <c r="K64" s="184"/>
      <c r="L64" s="48"/>
      <c r="M64" s="49"/>
      <c r="N64" s="49"/>
      <c r="O64" s="118"/>
      <c r="P64" s="205"/>
      <c r="Q64" s="68"/>
      <c r="R64" s="68"/>
      <c r="S64" s="68"/>
      <c r="T64" s="68"/>
      <c r="U64" s="68"/>
      <c r="V64" s="68"/>
    </row>
    <row r="65" spans="1:33" s="51" customFormat="1" ht="14.25" customHeight="1">
      <c r="A65" s="136"/>
      <c r="B65" s="45" t="s">
        <v>316</v>
      </c>
      <c r="C65" s="45" t="s">
        <v>56</v>
      </c>
      <c r="D65" s="46">
        <v>2014</v>
      </c>
      <c r="E65" s="45" t="s">
        <v>65</v>
      </c>
      <c r="F65" s="204">
        <f>SUM(G65:P65)</f>
        <v>0</v>
      </c>
      <c r="G65" s="47"/>
      <c r="H65" s="46"/>
      <c r="I65" s="46"/>
      <c r="J65" s="46"/>
      <c r="K65" s="184"/>
      <c r="L65" s="48"/>
      <c r="M65" s="49"/>
      <c r="N65" s="49"/>
      <c r="O65" s="118"/>
      <c r="P65" s="205"/>
      <c r="Q65" s="68"/>
      <c r="R65" s="68"/>
      <c r="S65" s="68"/>
      <c r="T65" s="68"/>
      <c r="U65" s="68"/>
      <c r="V65" s="110"/>
    </row>
    <row r="66" spans="1:33" s="51" customFormat="1" ht="13.5" customHeight="1">
      <c r="A66" s="136"/>
      <c r="B66" s="45" t="s">
        <v>478</v>
      </c>
      <c r="C66" s="45" t="s">
        <v>89</v>
      </c>
      <c r="D66" s="46">
        <v>2015</v>
      </c>
      <c r="E66" s="45" t="s">
        <v>33</v>
      </c>
      <c r="F66" s="204">
        <f>SUM(G66:O66)</f>
        <v>0</v>
      </c>
      <c r="G66" s="47"/>
      <c r="H66" s="46"/>
      <c r="I66" s="46"/>
      <c r="J66" s="46"/>
      <c r="K66" s="184"/>
      <c r="L66" s="48"/>
      <c r="M66" s="49"/>
      <c r="N66" s="49"/>
      <c r="O66" s="118"/>
      <c r="P66" s="205"/>
      <c r="Q66" s="68"/>
      <c r="R66" s="68"/>
      <c r="S66" s="68"/>
      <c r="T66" s="68"/>
      <c r="U66" s="68"/>
      <c r="V66" s="68"/>
    </row>
    <row r="67" spans="1:33" s="51" customFormat="1" ht="15.75" customHeight="1">
      <c r="A67" s="136"/>
      <c r="B67" s="45" t="s">
        <v>317</v>
      </c>
      <c r="C67" s="45" t="s">
        <v>318</v>
      </c>
      <c r="D67" s="46">
        <v>2014</v>
      </c>
      <c r="E67" s="45" t="s">
        <v>65</v>
      </c>
      <c r="F67" s="204">
        <f>SUM(G67:P67)</f>
        <v>0</v>
      </c>
      <c r="G67" s="47"/>
      <c r="H67" s="46"/>
      <c r="I67" s="46"/>
      <c r="J67" s="46"/>
      <c r="K67" s="184"/>
      <c r="L67" s="48"/>
      <c r="M67" s="49"/>
      <c r="N67" s="49"/>
      <c r="O67" s="118"/>
      <c r="P67" s="205"/>
      <c r="Q67" s="68"/>
      <c r="R67" s="68"/>
      <c r="S67" s="68"/>
      <c r="T67" s="68"/>
      <c r="U67" s="68"/>
      <c r="V67" s="110"/>
    </row>
    <row r="68" spans="1:33" s="51" customFormat="1" ht="14.25" customHeight="1">
      <c r="A68" s="136"/>
      <c r="B68" s="45" t="s">
        <v>411</v>
      </c>
      <c r="C68" s="45" t="s">
        <v>449</v>
      </c>
      <c r="D68" s="46">
        <v>2014</v>
      </c>
      <c r="E68" s="45" t="s">
        <v>190</v>
      </c>
      <c r="F68" s="204">
        <f>SUM(G68:P68)</f>
        <v>0</v>
      </c>
      <c r="G68" s="47"/>
      <c r="H68" s="46"/>
      <c r="I68" s="46"/>
      <c r="J68" s="46"/>
      <c r="K68" s="184"/>
      <c r="L68" s="48"/>
      <c r="M68" s="49"/>
      <c r="N68" s="49"/>
      <c r="O68" s="118"/>
      <c r="P68" s="205"/>
      <c r="Q68" s="68"/>
      <c r="R68" s="68"/>
      <c r="S68" s="68"/>
      <c r="T68" s="68"/>
      <c r="U68" s="68"/>
      <c r="V68" s="110"/>
    </row>
    <row r="69" spans="1:33" s="51" customFormat="1" ht="13.5" customHeight="1">
      <c r="A69" s="136"/>
      <c r="B69" s="45" t="s">
        <v>324</v>
      </c>
      <c r="C69" s="45" t="s">
        <v>182</v>
      </c>
      <c r="D69" s="46">
        <v>2015</v>
      </c>
      <c r="E69" s="45" t="s">
        <v>65</v>
      </c>
      <c r="F69" s="204">
        <f>SUM(G69:O69)</f>
        <v>0</v>
      </c>
      <c r="G69" s="47"/>
      <c r="H69" s="46"/>
      <c r="I69" s="46"/>
      <c r="J69" s="46"/>
      <c r="K69" s="184"/>
      <c r="L69" s="48"/>
      <c r="M69" s="49"/>
      <c r="N69" s="49"/>
      <c r="O69" s="118"/>
      <c r="P69" s="205"/>
      <c r="Q69" s="68"/>
      <c r="R69" s="68"/>
      <c r="S69" s="68"/>
      <c r="T69" s="68"/>
      <c r="U69" s="68"/>
      <c r="V69" s="68"/>
    </row>
    <row r="70" spans="1:33" s="51" customFormat="1" ht="14.25" customHeight="1">
      <c r="A70" s="136"/>
      <c r="B70" s="45" t="s">
        <v>302</v>
      </c>
      <c r="C70" s="45" t="s">
        <v>97</v>
      </c>
      <c r="D70" s="46">
        <v>2014</v>
      </c>
      <c r="E70" s="45" t="s">
        <v>296</v>
      </c>
      <c r="F70" s="204">
        <f>SUM(G70:P70)</f>
        <v>0</v>
      </c>
      <c r="G70" s="47"/>
      <c r="H70" s="46"/>
      <c r="I70" s="46"/>
      <c r="J70" s="46"/>
      <c r="K70" s="184"/>
      <c r="L70" s="48"/>
      <c r="M70" s="49"/>
      <c r="N70" s="49"/>
      <c r="O70" s="118"/>
      <c r="P70" s="205"/>
      <c r="Q70" s="68"/>
      <c r="R70" s="68"/>
      <c r="S70" s="68"/>
      <c r="T70" s="68"/>
      <c r="U70" s="68"/>
      <c r="V70" s="110"/>
      <c r="AF70" s="53"/>
      <c r="AG70" s="53"/>
    </row>
    <row r="71" spans="1:33" s="51" customFormat="1" ht="14.25" customHeight="1">
      <c r="A71" s="136"/>
      <c r="B71" s="45" t="s">
        <v>440</v>
      </c>
      <c r="C71" s="45" t="s">
        <v>43</v>
      </c>
      <c r="D71" s="46">
        <v>2014</v>
      </c>
      <c r="E71" s="45" t="s">
        <v>227</v>
      </c>
      <c r="F71" s="204">
        <f>SUM(G71:P71)</f>
        <v>0</v>
      </c>
      <c r="G71" s="47"/>
      <c r="H71" s="46"/>
      <c r="I71" s="46"/>
      <c r="J71" s="46"/>
      <c r="K71" s="184"/>
      <c r="L71" s="48"/>
      <c r="M71" s="49"/>
      <c r="N71" s="49"/>
      <c r="O71" s="118"/>
      <c r="P71" s="205"/>
      <c r="Q71" s="68"/>
      <c r="R71" s="68"/>
      <c r="S71" s="68"/>
      <c r="T71" s="68"/>
      <c r="U71" s="68"/>
      <c r="V71" s="110"/>
    </row>
    <row r="72" spans="1:33" s="51" customFormat="1" ht="14.25" customHeight="1">
      <c r="A72" s="136"/>
      <c r="B72" s="45" t="s">
        <v>504</v>
      </c>
      <c r="C72" s="45" t="s">
        <v>94</v>
      </c>
      <c r="D72" s="46">
        <v>2015</v>
      </c>
      <c r="E72" s="45" t="s">
        <v>41</v>
      </c>
      <c r="F72" s="204">
        <f>SUM(G72:O72)</f>
        <v>0</v>
      </c>
      <c r="G72" s="47"/>
      <c r="H72" s="46"/>
      <c r="I72" s="46"/>
      <c r="J72" s="46"/>
      <c r="K72" s="184"/>
      <c r="L72" s="48"/>
      <c r="M72" s="49"/>
      <c r="N72" s="49"/>
      <c r="O72" s="118"/>
      <c r="P72" s="205"/>
      <c r="Q72" s="112"/>
      <c r="R72" s="68"/>
      <c r="S72" s="68"/>
      <c r="T72" s="68"/>
      <c r="U72" s="68"/>
      <c r="V72" s="110"/>
    </row>
    <row r="73" spans="1:33" s="51" customFormat="1" ht="14.25" customHeight="1">
      <c r="A73" s="136"/>
      <c r="B73" s="45" t="s">
        <v>325</v>
      </c>
      <c r="C73" s="45" t="s">
        <v>185</v>
      </c>
      <c r="D73" s="46">
        <v>2015</v>
      </c>
      <c r="E73" s="45" t="s">
        <v>65</v>
      </c>
      <c r="F73" s="204">
        <f>SUM(G73:O73)</f>
        <v>0</v>
      </c>
      <c r="G73" s="47"/>
      <c r="H73" s="46"/>
      <c r="I73" s="46"/>
      <c r="J73" s="46"/>
      <c r="K73" s="184"/>
      <c r="L73" s="48"/>
      <c r="M73" s="49"/>
      <c r="N73" s="49"/>
      <c r="O73" s="118"/>
      <c r="P73" s="205"/>
      <c r="Q73" s="68"/>
      <c r="R73" s="68"/>
      <c r="S73" s="68"/>
      <c r="T73" s="68"/>
      <c r="U73" s="68"/>
      <c r="V73" s="68"/>
    </row>
    <row r="74" spans="1:33" s="51" customFormat="1" ht="14.25" customHeight="1">
      <c r="A74" s="136"/>
      <c r="B74" s="45" t="s">
        <v>363</v>
      </c>
      <c r="C74" s="45" t="s">
        <v>56</v>
      </c>
      <c r="D74" s="46">
        <v>2015</v>
      </c>
      <c r="E74" s="45" t="s">
        <v>65</v>
      </c>
      <c r="F74" s="204">
        <f>SUM(G74:O74)</f>
        <v>0</v>
      </c>
      <c r="G74" s="47"/>
      <c r="H74" s="46"/>
      <c r="I74" s="46"/>
      <c r="J74" s="46"/>
      <c r="K74" s="184"/>
      <c r="L74" s="48"/>
      <c r="M74" s="49"/>
      <c r="N74" s="49"/>
      <c r="O74" s="118"/>
      <c r="P74" s="205"/>
      <c r="Q74" s="68"/>
      <c r="R74" s="68"/>
      <c r="S74" s="68"/>
      <c r="T74" s="68"/>
      <c r="U74" s="68"/>
      <c r="V74" s="68"/>
    </row>
    <row r="75" spans="1:33" s="51" customFormat="1" ht="14.25" customHeight="1">
      <c r="A75" s="136"/>
      <c r="B75" s="45" t="s">
        <v>360</v>
      </c>
      <c r="C75" s="45" t="s">
        <v>46</v>
      </c>
      <c r="D75" s="46">
        <v>2014</v>
      </c>
      <c r="E75" s="45" t="s">
        <v>342</v>
      </c>
      <c r="F75" s="204">
        <f>SUM(G75:P75)</f>
        <v>0</v>
      </c>
      <c r="G75" s="47"/>
      <c r="H75" s="46"/>
      <c r="I75" s="46"/>
      <c r="J75" s="46"/>
      <c r="K75" s="184"/>
      <c r="L75" s="48"/>
      <c r="M75" s="49"/>
      <c r="N75" s="49"/>
      <c r="O75" s="118"/>
      <c r="P75" s="205"/>
      <c r="Q75" s="68"/>
      <c r="R75" s="68"/>
      <c r="S75" s="68"/>
      <c r="T75" s="68"/>
      <c r="U75" s="68"/>
      <c r="V75" s="110"/>
    </row>
    <row r="78" spans="1:33" ht="14.25" customHeight="1">
      <c r="A78" s="95"/>
      <c r="B78" s="13"/>
      <c r="C78" s="13"/>
      <c r="D78" s="20"/>
      <c r="E78" s="13"/>
      <c r="F78" s="119"/>
      <c r="G78" s="14"/>
      <c r="H78" s="14"/>
      <c r="I78" s="14"/>
      <c r="J78" s="14"/>
      <c r="K78" s="119"/>
      <c r="L78" s="14"/>
      <c r="M78" s="14"/>
      <c r="N78" s="95"/>
      <c r="O78" s="95"/>
      <c r="P78" s="14"/>
      <c r="Q78" s="95"/>
      <c r="R78" s="95"/>
      <c r="S78" s="95"/>
      <c r="T78" s="95"/>
      <c r="U78" s="95"/>
      <c r="V78" s="95"/>
    </row>
    <row r="79" spans="1:33" ht="14.25" customHeight="1">
      <c r="A79" s="95"/>
      <c r="B79" s="13"/>
      <c r="C79" s="13"/>
      <c r="D79" s="20"/>
      <c r="E79" s="13"/>
      <c r="F79" s="119"/>
      <c r="G79" s="14"/>
      <c r="H79" s="14"/>
      <c r="I79" s="14"/>
      <c r="J79" s="14"/>
      <c r="K79" s="119"/>
      <c r="L79" s="14"/>
      <c r="M79" s="14"/>
      <c r="N79" s="95"/>
      <c r="O79" s="95"/>
      <c r="P79" s="14"/>
      <c r="Q79" s="95"/>
      <c r="R79" s="95"/>
      <c r="S79" s="95"/>
      <c r="T79" s="95"/>
      <c r="U79" s="95"/>
      <c r="V79" s="95"/>
    </row>
    <row r="80" spans="1:33" ht="14.25" customHeight="1">
      <c r="A80" s="95"/>
      <c r="B80" s="13"/>
      <c r="C80" s="13"/>
      <c r="D80" s="20"/>
      <c r="E80" s="13"/>
      <c r="F80" s="119"/>
      <c r="G80" s="14"/>
      <c r="H80" s="14"/>
      <c r="I80" s="14"/>
      <c r="J80" s="14"/>
      <c r="K80" s="119"/>
      <c r="L80" s="14"/>
      <c r="M80" s="14"/>
      <c r="N80" s="95"/>
      <c r="O80" s="95"/>
      <c r="P80" s="14"/>
      <c r="Q80" s="95"/>
      <c r="R80" s="95"/>
      <c r="S80" s="95"/>
      <c r="T80" s="95"/>
      <c r="U80" s="95"/>
      <c r="V80" s="95"/>
    </row>
    <row r="81" spans="1:22" ht="14.25" customHeight="1">
      <c r="A81" s="95"/>
      <c r="B81" s="13"/>
      <c r="C81" s="13"/>
      <c r="D81" s="20"/>
      <c r="E81" s="13"/>
      <c r="F81" s="119"/>
      <c r="G81" s="14"/>
      <c r="H81" s="14"/>
      <c r="I81" s="14"/>
      <c r="J81" s="14"/>
      <c r="K81" s="119"/>
      <c r="L81" s="14"/>
      <c r="M81" s="14"/>
      <c r="N81" s="95"/>
      <c r="O81" s="95"/>
      <c r="P81" s="14"/>
      <c r="Q81" s="95"/>
      <c r="R81" s="95"/>
      <c r="S81" s="95"/>
      <c r="T81" s="95"/>
      <c r="U81" s="95"/>
      <c r="V81" s="95"/>
    </row>
    <row r="82" spans="1:22" ht="14.25" customHeight="1">
      <c r="A82" s="95"/>
      <c r="B82" s="13"/>
      <c r="C82" s="13"/>
      <c r="D82" s="20"/>
      <c r="E82" s="13"/>
      <c r="F82" s="119"/>
      <c r="G82" s="14"/>
      <c r="H82" s="14"/>
      <c r="I82" s="14"/>
      <c r="J82" s="14"/>
      <c r="K82" s="119"/>
      <c r="L82" s="14"/>
      <c r="M82" s="14"/>
      <c r="N82" s="95"/>
      <c r="O82" s="95"/>
      <c r="P82" s="14"/>
      <c r="Q82" s="95"/>
      <c r="R82" s="95"/>
      <c r="S82" s="95"/>
      <c r="T82" s="95"/>
      <c r="U82" s="95"/>
      <c r="V82" s="95"/>
    </row>
    <row r="83" spans="1:22" ht="14.25" customHeight="1">
      <c r="A83" s="95"/>
      <c r="B83" s="13"/>
      <c r="C83" s="13"/>
      <c r="D83" s="20"/>
      <c r="E83" s="13"/>
      <c r="F83" s="119"/>
      <c r="G83" s="14"/>
      <c r="H83" s="14"/>
      <c r="I83" s="14"/>
      <c r="J83" s="14"/>
      <c r="K83" s="119"/>
      <c r="L83" s="14"/>
      <c r="M83" s="14"/>
      <c r="N83" s="95"/>
      <c r="O83" s="95"/>
      <c r="P83" s="14"/>
      <c r="Q83" s="95"/>
      <c r="R83" s="95"/>
      <c r="S83" s="95"/>
      <c r="T83" s="95"/>
      <c r="U83" s="95"/>
      <c r="V83" s="95"/>
    </row>
    <row r="84" spans="1:22" ht="14.25" customHeight="1">
      <c r="A84" s="95"/>
      <c r="B84" s="13"/>
      <c r="C84" s="13"/>
      <c r="D84" s="20"/>
      <c r="E84" s="13"/>
      <c r="F84" s="119"/>
      <c r="G84" s="14"/>
      <c r="H84" s="14"/>
      <c r="I84" s="14"/>
      <c r="J84" s="14"/>
      <c r="K84" s="119"/>
      <c r="L84" s="14"/>
      <c r="M84" s="14"/>
      <c r="N84" s="95"/>
      <c r="O84" s="95"/>
      <c r="P84" s="14"/>
      <c r="Q84" s="95"/>
      <c r="R84" s="95"/>
      <c r="S84" s="95"/>
      <c r="T84" s="95"/>
      <c r="U84" s="95"/>
      <c r="V84" s="95"/>
    </row>
    <row r="85" spans="1:22" ht="14.25" customHeight="1">
      <c r="A85" s="95"/>
      <c r="B85" s="13"/>
      <c r="C85" s="13"/>
      <c r="D85" s="20"/>
      <c r="E85" s="13"/>
      <c r="F85" s="119"/>
      <c r="G85" s="14"/>
      <c r="H85" s="14"/>
      <c r="I85" s="14"/>
      <c r="J85" s="14"/>
      <c r="K85" s="119"/>
      <c r="L85" s="14"/>
      <c r="M85" s="14"/>
      <c r="N85" s="95"/>
      <c r="O85" s="95"/>
      <c r="P85" s="14"/>
      <c r="Q85" s="95"/>
      <c r="R85" s="95"/>
      <c r="S85" s="95"/>
      <c r="T85" s="95"/>
      <c r="U85" s="95"/>
      <c r="V85" s="95"/>
    </row>
    <row r="86" spans="1:22" ht="14.25" customHeight="1">
      <c r="A86" s="95"/>
      <c r="B86" s="13"/>
      <c r="C86" s="13"/>
      <c r="D86" s="20"/>
      <c r="E86" s="13"/>
      <c r="F86" s="119"/>
      <c r="G86" s="14"/>
      <c r="H86" s="14"/>
      <c r="I86" s="14"/>
      <c r="J86" s="14"/>
      <c r="K86" s="119"/>
      <c r="L86" s="14"/>
      <c r="M86" s="14"/>
      <c r="N86" s="95"/>
      <c r="O86" s="95"/>
      <c r="P86" s="14"/>
      <c r="Q86" s="95"/>
      <c r="R86" s="95"/>
      <c r="S86" s="95"/>
      <c r="T86" s="95"/>
      <c r="U86" s="95"/>
      <c r="V86" s="95"/>
    </row>
    <row r="87" spans="1:22" ht="14.25" customHeight="1">
      <c r="A87" s="95"/>
      <c r="B87" s="13"/>
      <c r="C87" s="13"/>
      <c r="D87" s="20"/>
      <c r="E87" s="13"/>
      <c r="F87" s="119"/>
      <c r="G87" s="14"/>
      <c r="H87" s="14"/>
      <c r="I87" s="14"/>
      <c r="J87" s="14"/>
      <c r="K87" s="119"/>
      <c r="L87" s="14"/>
      <c r="M87" s="14"/>
      <c r="N87" s="95"/>
      <c r="O87" s="95"/>
      <c r="P87" s="14"/>
      <c r="Q87" s="95"/>
      <c r="R87" s="95"/>
      <c r="S87" s="95"/>
      <c r="T87" s="95"/>
      <c r="U87" s="95"/>
      <c r="V87" s="95"/>
    </row>
    <row r="88" spans="1:22" ht="14.25" customHeight="1">
      <c r="A88" s="95"/>
      <c r="B88" s="13"/>
      <c r="C88" s="13"/>
      <c r="D88" s="20"/>
      <c r="E88" s="13"/>
      <c r="F88" s="119"/>
      <c r="G88" s="14"/>
      <c r="H88" s="14"/>
      <c r="I88" s="14"/>
      <c r="J88" s="14"/>
      <c r="K88" s="119"/>
      <c r="L88" s="14"/>
      <c r="M88" s="14"/>
      <c r="N88" s="95"/>
      <c r="O88" s="95"/>
      <c r="P88" s="14"/>
      <c r="Q88" s="95"/>
      <c r="R88" s="95"/>
      <c r="S88" s="95"/>
      <c r="T88" s="95"/>
      <c r="U88" s="95"/>
      <c r="V88" s="95"/>
    </row>
    <row r="89" spans="1:22" ht="14.25" customHeight="1">
      <c r="A89" s="95"/>
      <c r="B89" s="13"/>
      <c r="C89" s="13"/>
      <c r="D89" s="20"/>
      <c r="E89" s="13"/>
      <c r="F89" s="119"/>
      <c r="G89" s="14"/>
      <c r="H89" s="14"/>
      <c r="I89" s="14"/>
      <c r="J89" s="14"/>
      <c r="K89" s="119"/>
      <c r="L89" s="14"/>
      <c r="M89" s="14"/>
      <c r="N89" s="95"/>
      <c r="O89" s="95"/>
      <c r="P89" s="14"/>
      <c r="Q89" s="95"/>
      <c r="R89" s="95"/>
      <c r="S89" s="95"/>
      <c r="T89" s="95"/>
      <c r="U89" s="95"/>
      <c r="V89" s="95"/>
    </row>
    <row r="90" spans="1:22" ht="14.25" customHeight="1">
      <c r="A90" s="95"/>
      <c r="B90" s="13"/>
      <c r="C90" s="13"/>
      <c r="D90" s="20"/>
      <c r="E90" s="13"/>
      <c r="F90" s="119"/>
      <c r="G90" s="14"/>
      <c r="H90" s="14"/>
      <c r="I90" s="14"/>
      <c r="J90" s="14"/>
      <c r="K90" s="119"/>
      <c r="L90" s="14"/>
      <c r="M90" s="14"/>
      <c r="N90" s="95"/>
      <c r="O90" s="95"/>
      <c r="P90" s="14"/>
      <c r="Q90" s="95"/>
      <c r="R90" s="95"/>
      <c r="S90" s="95"/>
      <c r="T90" s="95"/>
      <c r="U90" s="95"/>
      <c r="V90" s="95"/>
    </row>
    <row r="91" spans="1:22" ht="14.25" customHeight="1">
      <c r="A91" s="95"/>
      <c r="B91" s="13"/>
      <c r="C91" s="13"/>
      <c r="D91" s="20"/>
      <c r="E91" s="13"/>
      <c r="F91" s="119"/>
      <c r="G91" s="14"/>
      <c r="H91" s="14"/>
      <c r="I91" s="14"/>
      <c r="J91" s="14"/>
      <c r="K91" s="119"/>
      <c r="L91" s="14"/>
      <c r="M91" s="14"/>
      <c r="N91" s="95"/>
      <c r="O91" s="95"/>
      <c r="P91" s="14"/>
      <c r="Q91" s="95"/>
      <c r="R91" s="95"/>
      <c r="S91" s="95"/>
      <c r="T91" s="95"/>
      <c r="U91" s="95"/>
      <c r="V91" s="95"/>
    </row>
    <row r="92" spans="1:22" ht="14.25" customHeight="1">
      <c r="A92" s="95"/>
      <c r="B92" s="13"/>
      <c r="C92" s="13"/>
      <c r="D92" s="20"/>
      <c r="E92" s="13"/>
      <c r="F92" s="119"/>
      <c r="G92" s="14"/>
      <c r="H92" s="14"/>
      <c r="I92" s="14"/>
      <c r="J92" s="14"/>
      <c r="K92" s="119"/>
      <c r="L92" s="14"/>
      <c r="M92" s="14"/>
      <c r="N92" s="95"/>
      <c r="O92" s="95"/>
      <c r="P92" s="14"/>
      <c r="Q92" s="95"/>
      <c r="R92" s="95"/>
      <c r="S92" s="95"/>
      <c r="T92" s="95"/>
      <c r="U92" s="95"/>
      <c r="V92" s="95"/>
    </row>
    <row r="93" spans="1:22" ht="14.25" customHeight="1">
      <c r="A93" s="95"/>
      <c r="B93" s="13"/>
      <c r="C93" s="13"/>
      <c r="D93" s="20"/>
      <c r="E93" s="13"/>
      <c r="F93" s="119"/>
      <c r="G93" s="14"/>
      <c r="H93" s="14"/>
      <c r="I93" s="14"/>
      <c r="J93" s="14"/>
      <c r="K93" s="119"/>
      <c r="L93" s="14"/>
      <c r="M93" s="14"/>
      <c r="N93" s="95"/>
      <c r="O93" s="95"/>
      <c r="P93" s="14"/>
      <c r="Q93" s="95"/>
      <c r="R93" s="95"/>
      <c r="S93" s="95"/>
      <c r="T93" s="95"/>
      <c r="U93" s="95"/>
      <c r="V93" s="95"/>
    </row>
    <row r="94" spans="1:22" ht="14.25" customHeight="1">
      <c r="A94" s="95"/>
      <c r="B94" s="13"/>
      <c r="C94" s="13"/>
      <c r="D94" s="20"/>
      <c r="E94" s="13"/>
      <c r="F94" s="119"/>
      <c r="G94" s="14"/>
      <c r="H94" s="14"/>
      <c r="I94" s="14"/>
      <c r="J94" s="14"/>
      <c r="K94" s="119"/>
      <c r="L94" s="14"/>
      <c r="M94" s="14"/>
      <c r="N94" s="95"/>
      <c r="O94" s="95"/>
      <c r="P94" s="14"/>
      <c r="Q94" s="95"/>
      <c r="R94" s="95"/>
      <c r="S94" s="95"/>
      <c r="T94" s="95"/>
      <c r="U94" s="95"/>
      <c r="V94" s="95"/>
    </row>
    <row r="95" spans="1:22" ht="14.25" customHeight="1">
      <c r="A95" s="95"/>
      <c r="B95" s="13"/>
      <c r="C95" s="13"/>
      <c r="D95" s="20"/>
      <c r="E95" s="13"/>
      <c r="F95" s="119"/>
      <c r="G95" s="14"/>
      <c r="H95" s="14"/>
      <c r="I95" s="14"/>
      <c r="J95" s="14"/>
      <c r="K95" s="119"/>
      <c r="L95" s="14"/>
      <c r="M95" s="14"/>
      <c r="N95" s="95"/>
      <c r="O95" s="95"/>
      <c r="P95" s="14"/>
      <c r="Q95" s="95"/>
      <c r="R95" s="95"/>
      <c r="S95" s="95"/>
      <c r="T95" s="95"/>
      <c r="U95" s="95"/>
      <c r="V95" s="95"/>
    </row>
    <row r="96" spans="1:22" ht="14.25" customHeight="1">
      <c r="A96" s="95"/>
      <c r="B96" s="13"/>
      <c r="C96" s="13"/>
      <c r="D96" s="20"/>
      <c r="E96" s="13"/>
      <c r="F96" s="119"/>
      <c r="G96" s="14"/>
      <c r="H96" s="14"/>
      <c r="I96" s="14"/>
      <c r="J96" s="14"/>
      <c r="K96" s="119"/>
      <c r="L96" s="14"/>
      <c r="M96" s="14"/>
      <c r="N96" s="95"/>
      <c r="O96" s="95"/>
      <c r="P96" s="14"/>
      <c r="Q96" s="95"/>
      <c r="R96" s="95"/>
      <c r="S96" s="95"/>
      <c r="T96" s="95"/>
      <c r="U96" s="95"/>
      <c r="V96" s="95"/>
    </row>
    <row r="97" spans="1:22" ht="14.25" customHeight="1">
      <c r="A97" s="95"/>
      <c r="B97" s="13"/>
      <c r="C97" s="13"/>
      <c r="D97" s="20"/>
      <c r="E97" s="13"/>
      <c r="F97" s="119"/>
      <c r="G97" s="14"/>
      <c r="H97" s="14"/>
      <c r="I97" s="14"/>
      <c r="J97" s="14"/>
      <c r="K97" s="119"/>
      <c r="L97" s="14"/>
      <c r="M97" s="14"/>
      <c r="N97" s="95"/>
      <c r="O97" s="95"/>
      <c r="P97" s="14"/>
      <c r="Q97" s="95"/>
      <c r="R97" s="95"/>
      <c r="S97" s="95"/>
      <c r="T97" s="95"/>
      <c r="U97" s="95"/>
      <c r="V97" s="95"/>
    </row>
    <row r="98" spans="1:22" ht="14.25" customHeight="1">
      <c r="A98" s="95"/>
      <c r="B98" s="13"/>
      <c r="C98" s="13"/>
      <c r="D98" s="20"/>
      <c r="E98" s="13"/>
      <c r="F98" s="119"/>
      <c r="G98" s="14"/>
      <c r="H98" s="14"/>
      <c r="I98" s="14"/>
      <c r="J98" s="14"/>
      <c r="K98" s="119"/>
      <c r="L98" s="14"/>
      <c r="M98" s="14"/>
      <c r="N98" s="95"/>
      <c r="O98" s="95"/>
      <c r="P98" s="14"/>
      <c r="Q98" s="95"/>
      <c r="R98" s="95"/>
      <c r="S98" s="95"/>
      <c r="T98" s="95"/>
      <c r="U98" s="95"/>
      <c r="V98" s="95"/>
    </row>
    <row r="99" spans="1:22" ht="14.25" customHeight="1">
      <c r="A99" s="95"/>
      <c r="B99" s="13"/>
      <c r="C99" s="13"/>
      <c r="D99" s="20"/>
      <c r="E99" s="13"/>
      <c r="F99" s="119"/>
      <c r="G99" s="14"/>
      <c r="H99" s="14"/>
      <c r="I99" s="14"/>
      <c r="J99" s="14"/>
      <c r="K99" s="119"/>
      <c r="L99" s="14"/>
      <c r="M99" s="14"/>
      <c r="N99" s="95"/>
      <c r="O99" s="95"/>
      <c r="P99" s="14"/>
      <c r="Q99" s="95"/>
      <c r="R99" s="95"/>
      <c r="S99" s="95"/>
      <c r="T99" s="95"/>
      <c r="U99" s="95"/>
      <c r="V99" s="95"/>
    </row>
    <row r="100" spans="1:22" ht="14.25" customHeight="1">
      <c r="A100" s="95"/>
      <c r="B100" s="13"/>
      <c r="C100" s="13"/>
      <c r="D100" s="20"/>
      <c r="E100" s="13"/>
      <c r="F100" s="119"/>
      <c r="G100" s="14"/>
      <c r="H100" s="14"/>
      <c r="I100" s="14"/>
      <c r="J100" s="14"/>
      <c r="K100" s="119"/>
      <c r="L100" s="14"/>
      <c r="M100" s="14"/>
      <c r="N100" s="95"/>
      <c r="O100" s="95"/>
      <c r="P100" s="14"/>
      <c r="Q100" s="95"/>
      <c r="R100" s="95"/>
      <c r="S100" s="95"/>
      <c r="T100" s="95"/>
      <c r="U100" s="95"/>
      <c r="V100" s="95"/>
    </row>
    <row r="101" spans="1:22" ht="14.25" customHeight="1">
      <c r="A101" s="95"/>
      <c r="B101" s="13"/>
      <c r="C101" s="13"/>
      <c r="D101" s="20"/>
      <c r="E101" s="13"/>
      <c r="F101" s="119"/>
      <c r="G101" s="14"/>
      <c r="H101" s="14"/>
      <c r="I101" s="14"/>
      <c r="J101" s="14"/>
      <c r="K101" s="119"/>
      <c r="L101" s="14"/>
      <c r="M101" s="14"/>
      <c r="N101" s="95"/>
      <c r="O101" s="95"/>
      <c r="P101" s="14"/>
      <c r="Q101" s="95"/>
      <c r="R101" s="95"/>
      <c r="S101" s="95"/>
      <c r="T101" s="95"/>
      <c r="U101" s="95"/>
      <c r="V101" s="95"/>
    </row>
    <row r="102" spans="1:22" ht="14.25" customHeight="1">
      <c r="A102" s="95"/>
      <c r="B102" s="13"/>
      <c r="C102" s="13"/>
      <c r="D102" s="20"/>
      <c r="E102" s="13"/>
      <c r="F102" s="119"/>
      <c r="G102" s="14"/>
      <c r="H102" s="14"/>
      <c r="I102" s="14"/>
      <c r="J102" s="14"/>
      <c r="K102" s="119"/>
      <c r="L102" s="14"/>
      <c r="M102" s="14"/>
      <c r="N102" s="95"/>
      <c r="O102" s="95"/>
      <c r="P102" s="14"/>
      <c r="Q102" s="95"/>
      <c r="R102" s="95"/>
      <c r="S102" s="95"/>
      <c r="T102" s="95"/>
      <c r="U102" s="95"/>
      <c r="V102" s="95"/>
    </row>
    <row r="103" spans="1:22" ht="14.25" customHeight="1">
      <c r="A103" s="95"/>
      <c r="B103" s="13"/>
      <c r="C103" s="13"/>
      <c r="D103" s="20"/>
      <c r="E103" s="13"/>
      <c r="F103" s="119"/>
      <c r="G103" s="14"/>
      <c r="H103" s="14"/>
      <c r="I103" s="14"/>
      <c r="J103" s="14"/>
      <c r="K103" s="119"/>
      <c r="L103" s="14"/>
      <c r="M103" s="14"/>
      <c r="N103" s="95"/>
      <c r="O103" s="95"/>
      <c r="P103" s="14"/>
      <c r="Q103" s="95"/>
      <c r="R103" s="95"/>
      <c r="S103" s="95"/>
      <c r="T103" s="95"/>
      <c r="U103" s="95"/>
      <c r="V103" s="95"/>
    </row>
    <row r="104" spans="1:22" ht="14.25" customHeight="1">
      <c r="A104" s="95"/>
      <c r="B104" s="13"/>
      <c r="C104" s="13"/>
      <c r="D104" s="20"/>
      <c r="E104" s="13"/>
      <c r="F104" s="119"/>
      <c r="G104" s="14"/>
      <c r="H104" s="14"/>
      <c r="I104" s="14"/>
      <c r="J104" s="14"/>
      <c r="K104" s="119"/>
      <c r="L104" s="14"/>
      <c r="M104" s="14"/>
      <c r="N104" s="95"/>
      <c r="O104" s="95"/>
      <c r="P104" s="14"/>
      <c r="Q104" s="95"/>
      <c r="R104" s="95"/>
      <c r="S104" s="95"/>
      <c r="T104" s="95"/>
      <c r="U104" s="95"/>
      <c r="V104" s="95"/>
    </row>
    <row r="105" spans="1:22" ht="14.25" customHeight="1">
      <c r="A105" s="95"/>
      <c r="B105" s="13"/>
      <c r="C105" s="13"/>
      <c r="D105" s="20"/>
      <c r="E105" s="13"/>
      <c r="F105" s="119"/>
      <c r="G105" s="14"/>
      <c r="H105" s="14"/>
      <c r="I105" s="14"/>
      <c r="J105" s="14"/>
      <c r="K105" s="119"/>
      <c r="L105" s="14"/>
      <c r="M105" s="14"/>
      <c r="N105" s="95"/>
      <c r="O105" s="95"/>
      <c r="P105" s="14"/>
      <c r="Q105" s="95"/>
      <c r="R105" s="95"/>
      <c r="S105" s="95"/>
      <c r="T105" s="95"/>
      <c r="U105" s="95"/>
      <c r="V105" s="95"/>
    </row>
    <row r="106" spans="1:22" ht="14.25" customHeight="1">
      <c r="A106" s="95"/>
      <c r="B106" s="13"/>
      <c r="C106" s="13"/>
      <c r="D106" s="20"/>
      <c r="E106" s="13"/>
      <c r="F106" s="119"/>
      <c r="G106" s="14"/>
      <c r="H106" s="14"/>
      <c r="I106" s="14"/>
      <c r="J106" s="14"/>
      <c r="K106" s="119"/>
      <c r="L106" s="14"/>
      <c r="M106" s="14"/>
      <c r="N106" s="95"/>
      <c r="O106" s="95"/>
      <c r="P106" s="14"/>
      <c r="Q106" s="95"/>
      <c r="R106" s="95"/>
      <c r="S106" s="95"/>
      <c r="T106" s="95"/>
      <c r="U106" s="95"/>
      <c r="V106" s="95"/>
    </row>
    <row r="107" spans="1:22" ht="14.25" customHeight="1">
      <c r="A107" s="95"/>
      <c r="B107" s="13"/>
      <c r="C107" s="13"/>
      <c r="D107" s="20"/>
      <c r="E107" s="13"/>
      <c r="F107" s="119"/>
      <c r="G107" s="14"/>
      <c r="H107" s="14"/>
      <c r="I107" s="14"/>
      <c r="J107" s="14"/>
      <c r="K107" s="119"/>
      <c r="L107" s="14"/>
      <c r="M107" s="14"/>
      <c r="N107" s="95"/>
      <c r="O107" s="95"/>
      <c r="P107" s="14"/>
      <c r="Q107" s="95"/>
      <c r="R107" s="95"/>
      <c r="S107" s="95"/>
      <c r="T107" s="95"/>
      <c r="U107" s="95"/>
      <c r="V107" s="95"/>
    </row>
    <row r="108" spans="1:22" ht="14.25" customHeight="1">
      <c r="A108" s="95"/>
      <c r="B108" s="13"/>
      <c r="C108" s="13"/>
      <c r="D108" s="20"/>
      <c r="E108" s="13"/>
      <c r="F108" s="119"/>
      <c r="G108" s="14"/>
      <c r="H108" s="14"/>
      <c r="I108" s="14"/>
      <c r="J108" s="14"/>
      <c r="K108" s="119"/>
      <c r="L108" s="14"/>
      <c r="M108" s="14"/>
      <c r="N108" s="95"/>
      <c r="O108" s="95"/>
      <c r="P108" s="14"/>
      <c r="Q108" s="95"/>
      <c r="R108" s="95"/>
      <c r="S108" s="95"/>
      <c r="T108" s="95"/>
      <c r="U108" s="95"/>
      <c r="V108" s="95"/>
    </row>
    <row r="109" spans="1:22" ht="14.25" customHeight="1">
      <c r="A109" s="95"/>
      <c r="B109" s="13"/>
      <c r="C109" s="13"/>
      <c r="D109" s="20"/>
      <c r="E109" s="13"/>
      <c r="F109" s="119"/>
      <c r="G109" s="14"/>
      <c r="H109" s="14"/>
      <c r="I109" s="14"/>
      <c r="J109" s="14"/>
      <c r="K109" s="119"/>
      <c r="L109" s="14"/>
      <c r="M109" s="14"/>
      <c r="N109" s="95"/>
      <c r="O109" s="95"/>
      <c r="P109" s="14"/>
      <c r="Q109" s="95"/>
      <c r="R109" s="95"/>
      <c r="S109" s="95"/>
      <c r="T109" s="95"/>
      <c r="U109" s="95"/>
      <c r="V109" s="95"/>
    </row>
    <row r="110" spans="1:22" ht="14.25" customHeight="1">
      <c r="A110" s="95"/>
      <c r="B110" s="13"/>
      <c r="C110" s="13"/>
      <c r="D110" s="20"/>
      <c r="E110" s="13"/>
      <c r="F110" s="119"/>
      <c r="G110" s="14"/>
      <c r="H110" s="14"/>
      <c r="I110" s="14"/>
      <c r="J110" s="14"/>
      <c r="K110" s="119"/>
      <c r="L110" s="14"/>
      <c r="M110" s="14"/>
      <c r="N110" s="95"/>
      <c r="O110" s="95"/>
      <c r="P110" s="14"/>
      <c r="Q110" s="95"/>
      <c r="R110" s="95"/>
      <c r="S110" s="95"/>
      <c r="T110" s="95"/>
      <c r="U110" s="95"/>
      <c r="V110" s="95"/>
    </row>
    <row r="111" spans="1:22" ht="14.25" customHeight="1">
      <c r="A111" s="95"/>
      <c r="B111" s="13"/>
      <c r="C111" s="13"/>
      <c r="D111" s="20"/>
      <c r="E111" s="13"/>
      <c r="F111" s="119"/>
      <c r="G111" s="14"/>
      <c r="H111" s="14"/>
      <c r="I111" s="14"/>
      <c r="J111" s="14"/>
      <c r="K111" s="119"/>
      <c r="L111" s="14"/>
      <c r="M111" s="14"/>
      <c r="N111" s="95"/>
      <c r="O111" s="95"/>
      <c r="P111" s="14"/>
      <c r="Q111" s="95"/>
      <c r="R111" s="95"/>
      <c r="S111" s="95"/>
      <c r="T111" s="95"/>
      <c r="U111" s="95"/>
      <c r="V111" s="95"/>
    </row>
    <row r="112" spans="1:22" ht="14.25" customHeight="1">
      <c r="A112" s="95"/>
      <c r="B112" s="13"/>
      <c r="C112" s="13"/>
      <c r="D112" s="20"/>
      <c r="E112" s="13"/>
      <c r="F112" s="119"/>
      <c r="G112" s="14"/>
      <c r="H112" s="14"/>
      <c r="I112" s="14"/>
      <c r="J112" s="14"/>
      <c r="K112" s="119"/>
      <c r="L112" s="14"/>
      <c r="M112" s="14"/>
      <c r="N112" s="95"/>
      <c r="O112" s="95"/>
      <c r="P112" s="14"/>
      <c r="Q112" s="95"/>
      <c r="R112" s="95"/>
      <c r="S112" s="95"/>
      <c r="T112" s="95"/>
      <c r="U112" s="95"/>
      <c r="V112" s="95"/>
    </row>
    <row r="113" spans="1:22" ht="14.25" customHeight="1">
      <c r="A113" s="95"/>
      <c r="B113" s="13"/>
      <c r="C113" s="13"/>
      <c r="D113" s="20"/>
      <c r="E113" s="13"/>
      <c r="F113" s="119"/>
      <c r="G113" s="14"/>
      <c r="H113" s="14"/>
      <c r="I113" s="14"/>
      <c r="J113" s="14"/>
      <c r="K113" s="119"/>
      <c r="L113" s="14"/>
      <c r="M113" s="14"/>
      <c r="N113" s="95"/>
      <c r="O113" s="95"/>
      <c r="P113" s="14"/>
      <c r="Q113" s="95"/>
      <c r="R113" s="95"/>
      <c r="S113" s="95"/>
      <c r="T113" s="95"/>
      <c r="U113" s="95"/>
      <c r="V113" s="95"/>
    </row>
    <row r="114" spans="1:22" ht="14.25" customHeight="1">
      <c r="A114" s="95"/>
      <c r="B114" s="13"/>
      <c r="C114" s="13"/>
      <c r="D114" s="20"/>
      <c r="E114" s="13"/>
      <c r="F114" s="119"/>
      <c r="G114" s="14"/>
      <c r="H114" s="14"/>
      <c r="I114" s="14"/>
      <c r="J114" s="14"/>
      <c r="K114" s="119"/>
      <c r="L114" s="14"/>
      <c r="M114" s="14"/>
      <c r="N114" s="95"/>
      <c r="O114" s="95"/>
      <c r="P114" s="14"/>
      <c r="Q114" s="95"/>
      <c r="R114" s="95"/>
      <c r="S114" s="95"/>
      <c r="T114" s="95"/>
      <c r="U114" s="95"/>
      <c r="V114" s="95"/>
    </row>
    <row r="115" spans="1:22" ht="14.25" customHeight="1">
      <c r="A115" s="95"/>
      <c r="B115" s="13"/>
      <c r="C115" s="13"/>
      <c r="D115" s="20"/>
      <c r="E115" s="13"/>
      <c r="F115" s="119"/>
      <c r="G115" s="14"/>
      <c r="H115" s="14"/>
      <c r="I115" s="14"/>
      <c r="J115" s="14"/>
      <c r="K115" s="119"/>
      <c r="L115" s="14"/>
      <c r="M115" s="14"/>
      <c r="N115" s="95"/>
      <c r="O115" s="95"/>
      <c r="P115" s="14"/>
      <c r="Q115" s="95"/>
      <c r="R115" s="95"/>
      <c r="S115" s="95"/>
      <c r="T115" s="95"/>
      <c r="U115" s="95"/>
      <c r="V115" s="95"/>
    </row>
    <row r="116" spans="1:22" ht="14.25" customHeight="1">
      <c r="A116" s="95"/>
      <c r="B116" s="13"/>
      <c r="C116" s="13"/>
      <c r="D116" s="20"/>
      <c r="E116" s="13"/>
      <c r="F116" s="119"/>
      <c r="G116" s="14"/>
      <c r="H116" s="14"/>
      <c r="I116" s="14"/>
      <c r="J116" s="14"/>
      <c r="K116" s="119"/>
      <c r="L116" s="14"/>
      <c r="M116" s="14"/>
      <c r="N116" s="95"/>
      <c r="O116" s="95"/>
      <c r="P116" s="14"/>
      <c r="Q116" s="95"/>
      <c r="R116" s="95"/>
      <c r="S116" s="95"/>
      <c r="T116" s="95"/>
      <c r="U116" s="95"/>
      <c r="V116" s="95"/>
    </row>
    <row r="117" spans="1:22" ht="14.25" customHeight="1">
      <c r="A117" s="95"/>
      <c r="B117" s="13"/>
      <c r="C117" s="13"/>
      <c r="D117" s="20"/>
      <c r="E117" s="13"/>
      <c r="F117" s="119"/>
      <c r="G117" s="14"/>
      <c r="H117" s="14"/>
      <c r="I117" s="14"/>
      <c r="J117" s="14"/>
      <c r="K117" s="119"/>
      <c r="L117" s="14"/>
      <c r="M117" s="14"/>
      <c r="N117" s="95"/>
      <c r="O117" s="95"/>
      <c r="P117" s="14"/>
      <c r="Q117" s="95"/>
      <c r="R117" s="95"/>
      <c r="S117" s="95"/>
      <c r="T117" s="95"/>
      <c r="U117" s="95"/>
      <c r="V117" s="95"/>
    </row>
    <row r="118" spans="1:22" ht="14.25" customHeight="1">
      <c r="A118" s="95"/>
      <c r="B118" s="13"/>
      <c r="C118" s="13"/>
      <c r="D118" s="20"/>
      <c r="E118" s="13"/>
      <c r="F118" s="119"/>
      <c r="G118" s="14"/>
      <c r="H118" s="14"/>
      <c r="I118" s="14"/>
      <c r="J118" s="14"/>
      <c r="K118" s="119"/>
      <c r="L118" s="14"/>
      <c r="M118" s="14"/>
      <c r="N118" s="95"/>
      <c r="O118" s="95"/>
      <c r="P118" s="14"/>
      <c r="Q118" s="95"/>
      <c r="R118" s="95"/>
      <c r="S118" s="95"/>
      <c r="T118" s="95"/>
      <c r="U118" s="95"/>
      <c r="V118" s="95"/>
    </row>
    <row r="119" spans="1:22" ht="14.25" customHeight="1">
      <c r="A119" s="95"/>
      <c r="B119" s="13"/>
      <c r="C119" s="13"/>
      <c r="D119" s="20"/>
      <c r="E119" s="13"/>
      <c r="F119" s="119"/>
      <c r="G119" s="14"/>
      <c r="H119" s="14"/>
      <c r="I119" s="14"/>
      <c r="J119" s="14"/>
      <c r="K119" s="119"/>
      <c r="L119" s="14"/>
      <c r="M119" s="14"/>
      <c r="N119" s="95"/>
      <c r="O119" s="95"/>
      <c r="P119" s="14"/>
      <c r="Q119" s="95"/>
      <c r="R119" s="95"/>
      <c r="S119" s="95"/>
      <c r="T119" s="95"/>
      <c r="U119" s="95"/>
      <c r="V119" s="95"/>
    </row>
    <row r="120" spans="1:22" ht="14.25" customHeight="1">
      <c r="A120" s="95"/>
      <c r="B120" s="13"/>
      <c r="C120" s="13"/>
      <c r="D120" s="20"/>
      <c r="E120" s="13"/>
      <c r="F120" s="119"/>
      <c r="G120" s="14"/>
      <c r="H120" s="14"/>
      <c r="I120" s="14"/>
      <c r="J120" s="14"/>
      <c r="K120" s="119"/>
      <c r="L120" s="14"/>
      <c r="M120" s="14"/>
      <c r="N120" s="95"/>
      <c r="O120" s="95"/>
      <c r="P120" s="14"/>
      <c r="Q120" s="95"/>
      <c r="R120" s="95"/>
      <c r="S120" s="95"/>
      <c r="T120" s="95"/>
      <c r="U120" s="95"/>
      <c r="V120" s="95"/>
    </row>
    <row r="121" spans="1:22" ht="14.25" customHeight="1">
      <c r="A121" s="95"/>
      <c r="B121" s="13"/>
      <c r="C121" s="13"/>
      <c r="D121" s="20"/>
      <c r="E121" s="13"/>
      <c r="F121" s="119"/>
      <c r="G121" s="14"/>
      <c r="H121" s="14"/>
      <c r="I121" s="14"/>
      <c r="J121" s="14"/>
      <c r="K121" s="119"/>
      <c r="L121" s="14"/>
      <c r="M121" s="14"/>
      <c r="N121" s="95"/>
      <c r="O121" s="95"/>
      <c r="P121" s="14"/>
      <c r="Q121" s="95"/>
      <c r="R121" s="95"/>
      <c r="S121" s="95"/>
      <c r="T121" s="95"/>
      <c r="U121" s="95"/>
      <c r="V121" s="95"/>
    </row>
    <row r="122" spans="1:22" ht="14.25" customHeight="1">
      <c r="A122" s="95"/>
      <c r="B122" s="13"/>
      <c r="C122" s="13"/>
      <c r="D122" s="20"/>
      <c r="E122" s="13"/>
      <c r="F122" s="119"/>
      <c r="G122" s="14"/>
      <c r="H122" s="14"/>
      <c r="I122" s="14"/>
      <c r="J122" s="14"/>
      <c r="K122" s="119"/>
      <c r="L122" s="14"/>
      <c r="M122" s="14"/>
      <c r="N122" s="95"/>
      <c r="O122" s="95"/>
      <c r="P122" s="14"/>
      <c r="Q122" s="95"/>
      <c r="R122" s="95"/>
      <c r="S122" s="95"/>
      <c r="T122" s="95"/>
      <c r="U122" s="95"/>
      <c r="V122" s="95"/>
    </row>
    <row r="123" spans="1:22" ht="14.25" customHeight="1">
      <c r="A123" s="95"/>
      <c r="B123" s="13"/>
      <c r="C123" s="13"/>
      <c r="D123" s="20"/>
      <c r="E123" s="13"/>
      <c r="F123" s="119"/>
      <c r="G123" s="14"/>
      <c r="H123" s="14"/>
      <c r="I123" s="14"/>
      <c r="J123" s="14"/>
      <c r="K123" s="119"/>
      <c r="L123" s="14"/>
      <c r="M123" s="14"/>
      <c r="N123" s="95"/>
      <c r="O123" s="95"/>
      <c r="P123" s="14"/>
      <c r="Q123" s="95"/>
      <c r="R123" s="95"/>
      <c r="S123" s="95"/>
      <c r="T123" s="95"/>
      <c r="U123" s="95"/>
      <c r="V123" s="95"/>
    </row>
    <row r="124" spans="1:22" ht="14.25" customHeight="1">
      <c r="A124" s="95"/>
      <c r="B124" s="13"/>
      <c r="C124" s="13"/>
      <c r="D124" s="20"/>
      <c r="E124" s="13"/>
      <c r="F124" s="119"/>
      <c r="G124" s="14"/>
      <c r="H124" s="14"/>
      <c r="I124" s="14"/>
      <c r="J124" s="14"/>
      <c r="K124" s="119"/>
      <c r="L124" s="14"/>
      <c r="M124" s="14"/>
      <c r="N124" s="95"/>
      <c r="O124" s="95"/>
      <c r="P124" s="14"/>
      <c r="Q124" s="95"/>
      <c r="R124" s="95"/>
      <c r="S124" s="95"/>
      <c r="T124" s="95"/>
      <c r="U124" s="95"/>
      <c r="V124" s="95"/>
    </row>
    <row r="125" spans="1:22" ht="14.25" customHeight="1">
      <c r="A125" s="95"/>
      <c r="B125" s="13"/>
      <c r="C125" s="13"/>
      <c r="D125" s="20"/>
      <c r="E125" s="13"/>
      <c r="F125" s="119"/>
      <c r="G125" s="14"/>
      <c r="H125" s="14"/>
      <c r="I125" s="14"/>
      <c r="J125" s="14"/>
      <c r="K125" s="119"/>
      <c r="L125" s="14"/>
      <c r="M125" s="14"/>
      <c r="N125" s="95"/>
      <c r="O125" s="95"/>
      <c r="P125" s="14"/>
      <c r="Q125" s="95"/>
      <c r="R125" s="95"/>
      <c r="S125" s="95"/>
      <c r="T125" s="95"/>
      <c r="U125" s="95"/>
      <c r="V125" s="95"/>
    </row>
    <row r="126" spans="1:22" ht="14.25" customHeight="1">
      <c r="A126" s="95"/>
      <c r="B126" s="13"/>
      <c r="C126" s="13"/>
      <c r="D126" s="20"/>
      <c r="E126" s="13"/>
      <c r="F126" s="119"/>
      <c r="G126" s="14"/>
      <c r="H126" s="14"/>
      <c r="I126" s="14"/>
      <c r="J126" s="14"/>
      <c r="K126" s="119"/>
      <c r="L126" s="14"/>
      <c r="M126" s="14"/>
      <c r="N126" s="95"/>
      <c r="O126" s="95"/>
      <c r="P126" s="14"/>
      <c r="Q126" s="95"/>
      <c r="R126" s="95"/>
      <c r="S126" s="95"/>
      <c r="T126" s="95"/>
      <c r="U126" s="95"/>
      <c r="V126" s="95"/>
    </row>
    <row r="127" spans="1:22" ht="14.25" customHeight="1">
      <c r="A127" s="95"/>
      <c r="B127" s="13"/>
      <c r="C127" s="13"/>
      <c r="D127" s="20"/>
      <c r="E127" s="13"/>
      <c r="F127" s="119"/>
      <c r="G127" s="14"/>
      <c r="H127" s="14"/>
      <c r="I127" s="14"/>
      <c r="J127" s="14"/>
      <c r="K127" s="119"/>
      <c r="L127" s="14"/>
      <c r="M127" s="14"/>
      <c r="N127" s="95"/>
      <c r="O127" s="95"/>
      <c r="P127" s="14"/>
      <c r="Q127" s="95"/>
      <c r="R127" s="95"/>
      <c r="S127" s="95"/>
      <c r="T127" s="95"/>
      <c r="U127" s="95"/>
      <c r="V127" s="95"/>
    </row>
    <row r="128" spans="1:22" ht="14.25" customHeight="1">
      <c r="A128" s="95"/>
      <c r="B128" s="13"/>
      <c r="C128" s="13"/>
      <c r="D128" s="20"/>
      <c r="E128" s="13"/>
      <c r="F128" s="119"/>
      <c r="G128" s="14"/>
      <c r="H128" s="14"/>
      <c r="I128" s="14"/>
      <c r="J128" s="14"/>
      <c r="K128" s="119"/>
      <c r="L128" s="14"/>
      <c r="M128" s="14"/>
      <c r="N128" s="95"/>
      <c r="O128" s="95"/>
      <c r="P128" s="14"/>
      <c r="Q128" s="95"/>
      <c r="R128" s="95"/>
      <c r="S128" s="95"/>
      <c r="T128" s="95"/>
      <c r="U128" s="95"/>
      <c r="V128" s="95"/>
    </row>
    <row r="129" spans="1:22" ht="14.25" customHeight="1">
      <c r="A129" s="95"/>
      <c r="B129" s="13"/>
      <c r="C129" s="13"/>
      <c r="D129" s="20"/>
      <c r="E129" s="13"/>
      <c r="F129" s="119"/>
      <c r="G129" s="14"/>
      <c r="H129" s="14"/>
      <c r="I129" s="14"/>
      <c r="J129" s="14"/>
      <c r="K129" s="119"/>
      <c r="L129" s="14"/>
      <c r="M129" s="14"/>
      <c r="N129" s="95"/>
      <c r="O129" s="95"/>
      <c r="P129" s="14"/>
      <c r="Q129" s="95"/>
      <c r="R129" s="95"/>
      <c r="S129" s="95"/>
      <c r="T129" s="95"/>
      <c r="U129" s="95"/>
      <c r="V129" s="95"/>
    </row>
    <row r="130" spans="1:22" ht="14.25" customHeight="1">
      <c r="A130" s="95"/>
      <c r="B130" s="13"/>
      <c r="C130" s="13"/>
      <c r="D130" s="20"/>
      <c r="E130" s="13"/>
      <c r="F130" s="119"/>
      <c r="G130" s="14"/>
      <c r="H130" s="14"/>
      <c r="I130" s="14"/>
      <c r="J130" s="14"/>
      <c r="K130" s="119"/>
      <c r="L130" s="14"/>
      <c r="M130" s="14"/>
      <c r="N130" s="95"/>
      <c r="O130" s="95"/>
      <c r="P130" s="14"/>
      <c r="Q130" s="95"/>
      <c r="R130" s="95"/>
      <c r="S130" s="95"/>
      <c r="T130" s="95"/>
      <c r="U130" s="95"/>
      <c r="V130" s="95"/>
    </row>
    <row r="131" spans="1:22" ht="14.25" customHeight="1">
      <c r="A131" s="95"/>
      <c r="B131" s="13"/>
      <c r="C131" s="13"/>
      <c r="D131" s="20"/>
      <c r="E131" s="13"/>
      <c r="F131" s="119"/>
      <c r="G131" s="14"/>
      <c r="H131" s="14"/>
      <c r="I131" s="14"/>
      <c r="J131" s="14"/>
      <c r="K131" s="119"/>
      <c r="L131" s="14"/>
      <c r="M131" s="14"/>
      <c r="N131" s="95"/>
      <c r="O131" s="95"/>
      <c r="P131" s="14"/>
      <c r="Q131" s="95"/>
      <c r="R131" s="95"/>
      <c r="S131" s="95"/>
      <c r="T131" s="95"/>
      <c r="U131" s="95"/>
      <c r="V131" s="95"/>
    </row>
    <row r="132" spans="1:22" ht="14.25" customHeight="1">
      <c r="A132" s="95"/>
      <c r="B132" s="13"/>
      <c r="C132" s="13"/>
      <c r="D132" s="20"/>
      <c r="E132" s="13"/>
      <c r="F132" s="119"/>
      <c r="G132" s="14"/>
      <c r="H132" s="14"/>
      <c r="I132" s="14"/>
      <c r="J132" s="14"/>
      <c r="K132" s="119"/>
      <c r="L132" s="14"/>
      <c r="M132" s="14"/>
      <c r="N132" s="95"/>
      <c r="O132" s="95"/>
      <c r="P132" s="14"/>
      <c r="Q132" s="95"/>
      <c r="R132" s="95"/>
      <c r="S132" s="95"/>
      <c r="T132" s="95"/>
      <c r="U132" s="95"/>
      <c r="V132" s="95"/>
    </row>
    <row r="133" spans="1:22" ht="14.25" customHeight="1">
      <c r="A133" s="95"/>
      <c r="B133" s="13"/>
      <c r="C133" s="13"/>
      <c r="D133" s="20"/>
      <c r="E133" s="13"/>
      <c r="F133" s="119"/>
      <c r="G133" s="14"/>
      <c r="H133" s="14"/>
      <c r="I133" s="14"/>
      <c r="J133" s="14"/>
      <c r="K133" s="119"/>
      <c r="L133" s="14"/>
      <c r="M133" s="14"/>
      <c r="N133" s="95"/>
      <c r="O133" s="95"/>
      <c r="P133" s="14"/>
      <c r="Q133" s="95"/>
      <c r="R133" s="95"/>
      <c r="S133" s="95"/>
      <c r="T133" s="95"/>
      <c r="U133" s="95"/>
      <c r="V133" s="95"/>
    </row>
    <row r="134" spans="1:22" ht="14.25" customHeight="1">
      <c r="A134" s="95"/>
      <c r="B134" s="13"/>
      <c r="C134" s="13"/>
      <c r="D134" s="20"/>
      <c r="E134" s="13"/>
      <c r="F134" s="119"/>
      <c r="G134" s="14"/>
      <c r="H134" s="14"/>
      <c r="I134" s="14"/>
      <c r="J134" s="14"/>
      <c r="K134" s="119"/>
      <c r="L134" s="14"/>
      <c r="M134" s="14"/>
      <c r="N134" s="95"/>
      <c r="O134" s="95"/>
      <c r="P134" s="14"/>
      <c r="Q134" s="95"/>
      <c r="R134" s="95"/>
      <c r="S134" s="95"/>
      <c r="T134" s="95"/>
      <c r="U134" s="95"/>
      <c r="V134" s="95"/>
    </row>
    <row r="135" spans="1:22" ht="14.25" customHeight="1">
      <c r="A135" s="95"/>
      <c r="B135" s="13"/>
      <c r="C135" s="13"/>
      <c r="D135" s="20"/>
      <c r="E135" s="13"/>
      <c r="F135" s="119"/>
      <c r="G135" s="14"/>
      <c r="H135" s="14"/>
      <c r="I135" s="14"/>
      <c r="J135" s="14"/>
      <c r="K135" s="119"/>
      <c r="L135" s="14"/>
      <c r="M135" s="14"/>
      <c r="N135" s="95"/>
      <c r="O135" s="95"/>
      <c r="P135" s="14"/>
      <c r="Q135" s="95"/>
      <c r="R135" s="95"/>
      <c r="S135" s="95"/>
      <c r="T135" s="95"/>
      <c r="U135" s="95"/>
      <c r="V135" s="95"/>
    </row>
    <row r="136" spans="1:22" ht="14.25" customHeight="1">
      <c r="A136" s="95"/>
      <c r="B136" s="13"/>
      <c r="C136" s="13"/>
      <c r="D136" s="20"/>
      <c r="E136" s="13"/>
      <c r="F136" s="119"/>
      <c r="G136" s="14"/>
      <c r="H136" s="14"/>
      <c r="I136" s="14"/>
      <c r="J136" s="14"/>
      <c r="K136" s="119"/>
      <c r="L136" s="14"/>
      <c r="M136" s="14"/>
      <c r="N136" s="95"/>
      <c r="O136" s="95"/>
      <c r="P136" s="14"/>
      <c r="Q136" s="95"/>
      <c r="R136" s="95"/>
      <c r="S136" s="95"/>
      <c r="T136" s="95"/>
      <c r="U136" s="95"/>
      <c r="V136" s="95"/>
    </row>
    <row r="137" spans="1:22" ht="14.25" customHeight="1">
      <c r="A137" s="95"/>
      <c r="B137" s="13"/>
      <c r="C137" s="13"/>
      <c r="D137" s="20"/>
      <c r="E137" s="13"/>
      <c r="F137" s="119"/>
      <c r="G137" s="14"/>
      <c r="H137" s="14"/>
      <c r="I137" s="14"/>
      <c r="J137" s="14"/>
      <c r="K137" s="119"/>
      <c r="L137" s="14"/>
      <c r="M137" s="14"/>
      <c r="N137" s="95"/>
      <c r="O137" s="95"/>
      <c r="P137" s="14"/>
      <c r="Q137" s="95"/>
      <c r="R137" s="95"/>
      <c r="S137" s="95"/>
      <c r="T137" s="95"/>
      <c r="U137" s="95"/>
      <c r="V137" s="95"/>
    </row>
    <row r="138" spans="1:22" ht="14.25" customHeight="1">
      <c r="A138" s="95"/>
      <c r="B138" s="13"/>
      <c r="C138" s="13"/>
      <c r="D138" s="20"/>
      <c r="E138" s="13"/>
      <c r="F138" s="119"/>
      <c r="G138" s="14"/>
      <c r="H138" s="14"/>
      <c r="I138" s="14"/>
      <c r="J138" s="14"/>
      <c r="K138" s="119"/>
      <c r="L138" s="14"/>
      <c r="M138" s="14"/>
      <c r="N138" s="95"/>
      <c r="O138" s="95"/>
      <c r="P138" s="14"/>
      <c r="Q138" s="95"/>
      <c r="R138" s="95"/>
      <c r="S138" s="95"/>
      <c r="T138" s="95"/>
      <c r="U138" s="95"/>
      <c r="V138" s="95"/>
    </row>
    <row r="139" spans="1:22" ht="14.25" customHeight="1">
      <c r="A139" s="95"/>
      <c r="B139" s="13"/>
      <c r="C139" s="13"/>
      <c r="D139" s="20"/>
      <c r="E139" s="13"/>
      <c r="F139" s="119"/>
      <c r="G139" s="14"/>
      <c r="H139" s="14"/>
      <c r="I139" s="14"/>
      <c r="J139" s="14"/>
      <c r="K139" s="119"/>
      <c r="L139" s="14"/>
      <c r="M139" s="14"/>
      <c r="N139" s="95"/>
      <c r="O139" s="95"/>
      <c r="P139" s="14"/>
      <c r="Q139" s="95"/>
      <c r="R139" s="95"/>
      <c r="S139" s="95"/>
      <c r="T139" s="95"/>
      <c r="U139" s="95"/>
      <c r="V139" s="95"/>
    </row>
    <row r="140" spans="1:22" ht="14.25" customHeight="1">
      <c r="A140" s="95"/>
      <c r="B140" s="13"/>
      <c r="C140" s="13"/>
      <c r="D140" s="20"/>
      <c r="E140" s="13"/>
      <c r="F140" s="119"/>
      <c r="G140" s="14"/>
      <c r="H140" s="14"/>
      <c r="I140" s="14"/>
      <c r="J140" s="14"/>
      <c r="K140" s="119"/>
      <c r="L140" s="14"/>
      <c r="M140" s="14"/>
      <c r="N140" s="95"/>
      <c r="O140" s="95"/>
      <c r="P140" s="14"/>
      <c r="Q140" s="95"/>
      <c r="R140" s="95"/>
      <c r="S140" s="95"/>
      <c r="T140" s="95"/>
      <c r="U140" s="95"/>
      <c r="V140" s="95"/>
    </row>
    <row r="141" spans="1:22" ht="14.25" customHeight="1">
      <c r="A141" s="95"/>
      <c r="B141" s="13"/>
      <c r="C141" s="13"/>
      <c r="D141" s="20"/>
      <c r="E141" s="13"/>
      <c r="F141" s="119"/>
      <c r="G141" s="14"/>
      <c r="H141" s="14"/>
      <c r="I141" s="14"/>
      <c r="J141" s="14"/>
      <c r="K141" s="119"/>
      <c r="L141" s="14"/>
      <c r="M141" s="14"/>
      <c r="N141" s="95"/>
      <c r="O141" s="95"/>
      <c r="P141" s="14"/>
      <c r="Q141" s="95"/>
      <c r="R141" s="95"/>
      <c r="S141" s="95"/>
      <c r="T141" s="95"/>
      <c r="U141" s="95"/>
      <c r="V141" s="95"/>
    </row>
    <row r="142" spans="1:22" ht="14.25" customHeight="1">
      <c r="A142" s="95"/>
      <c r="B142" s="13"/>
      <c r="C142" s="13"/>
      <c r="D142" s="20"/>
      <c r="E142" s="13"/>
      <c r="F142" s="119"/>
      <c r="G142" s="14"/>
      <c r="H142" s="14"/>
      <c r="I142" s="14"/>
      <c r="J142" s="14"/>
      <c r="K142" s="119"/>
      <c r="L142" s="14"/>
      <c r="M142" s="14"/>
      <c r="N142" s="95"/>
      <c r="O142" s="95"/>
      <c r="P142" s="14"/>
      <c r="Q142" s="95"/>
      <c r="R142" s="95"/>
      <c r="S142" s="95"/>
      <c r="T142" s="95"/>
      <c r="U142" s="95"/>
      <c r="V142" s="95"/>
    </row>
    <row r="143" spans="1:22" ht="14.25" customHeight="1">
      <c r="A143" s="95"/>
      <c r="B143" s="13"/>
      <c r="C143" s="13"/>
      <c r="D143" s="20"/>
      <c r="E143" s="13"/>
      <c r="F143" s="119"/>
      <c r="G143" s="14"/>
      <c r="H143" s="14"/>
      <c r="I143" s="14"/>
      <c r="J143" s="14"/>
      <c r="K143" s="119"/>
      <c r="L143" s="14"/>
      <c r="M143" s="14"/>
      <c r="N143" s="95"/>
      <c r="O143" s="95"/>
      <c r="P143" s="14"/>
      <c r="Q143" s="95"/>
      <c r="R143" s="95"/>
      <c r="S143" s="95"/>
      <c r="T143" s="95"/>
      <c r="U143" s="95"/>
      <c r="V143" s="95"/>
    </row>
    <row r="144" spans="1:22" ht="14.25" customHeight="1">
      <c r="A144" s="95"/>
      <c r="B144" s="13"/>
      <c r="C144" s="13"/>
      <c r="D144" s="20"/>
      <c r="E144" s="13"/>
      <c r="F144" s="119"/>
      <c r="G144" s="14"/>
      <c r="H144" s="14"/>
      <c r="I144" s="14"/>
      <c r="J144" s="14"/>
      <c r="K144" s="119"/>
      <c r="L144" s="14"/>
      <c r="M144" s="14"/>
      <c r="N144" s="95"/>
      <c r="O144" s="95"/>
      <c r="P144" s="14"/>
      <c r="Q144" s="95"/>
      <c r="R144" s="95"/>
      <c r="S144" s="95"/>
      <c r="T144" s="95"/>
      <c r="U144" s="95"/>
      <c r="V144" s="95"/>
    </row>
    <row r="145" spans="1:22" ht="14.25" customHeight="1">
      <c r="A145" s="95"/>
      <c r="B145" s="13"/>
      <c r="C145" s="13"/>
      <c r="D145" s="20"/>
      <c r="E145" s="13"/>
      <c r="F145" s="119"/>
      <c r="G145" s="14"/>
      <c r="H145" s="14"/>
      <c r="I145" s="14"/>
      <c r="J145" s="14"/>
      <c r="K145" s="119"/>
      <c r="L145" s="14"/>
      <c r="M145" s="14"/>
      <c r="N145" s="95"/>
      <c r="O145" s="95"/>
      <c r="P145" s="14"/>
      <c r="Q145" s="95"/>
      <c r="R145" s="95"/>
      <c r="S145" s="95"/>
      <c r="T145" s="95"/>
      <c r="U145" s="95"/>
      <c r="V145" s="95"/>
    </row>
    <row r="146" spans="1:22" ht="14.25" customHeight="1">
      <c r="A146" s="95"/>
      <c r="B146" s="13"/>
      <c r="C146" s="13"/>
      <c r="D146" s="20"/>
      <c r="E146" s="13"/>
      <c r="F146" s="119"/>
      <c r="G146" s="14"/>
      <c r="H146" s="14"/>
      <c r="I146" s="14"/>
      <c r="J146" s="14"/>
      <c r="K146" s="119"/>
      <c r="L146" s="14"/>
      <c r="M146" s="14"/>
      <c r="N146" s="95"/>
      <c r="O146" s="95"/>
      <c r="P146" s="14"/>
      <c r="Q146" s="95"/>
      <c r="R146" s="95"/>
      <c r="S146" s="95"/>
      <c r="T146" s="95"/>
      <c r="U146" s="95"/>
      <c r="V146" s="95"/>
    </row>
    <row r="147" spans="1:22" ht="14.25" customHeight="1">
      <c r="A147" s="95"/>
      <c r="B147" s="13"/>
      <c r="C147" s="13"/>
      <c r="D147" s="20"/>
      <c r="E147" s="13"/>
      <c r="F147" s="119"/>
      <c r="G147" s="14"/>
      <c r="H147" s="14"/>
      <c r="I147" s="14"/>
      <c r="J147" s="14"/>
      <c r="K147" s="119"/>
      <c r="L147" s="14"/>
      <c r="M147" s="14"/>
      <c r="N147" s="95"/>
      <c r="O147" s="95"/>
      <c r="P147" s="14"/>
      <c r="Q147" s="95"/>
      <c r="R147" s="95"/>
      <c r="S147" s="95"/>
      <c r="T147" s="95"/>
      <c r="U147" s="95"/>
      <c r="V147" s="95"/>
    </row>
    <row r="148" spans="1:22" ht="14.25" customHeight="1">
      <c r="A148" s="95"/>
      <c r="B148" s="13"/>
      <c r="C148" s="13"/>
      <c r="D148" s="20"/>
      <c r="E148" s="13"/>
      <c r="F148" s="119"/>
      <c r="G148" s="14"/>
      <c r="H148" s="14"/>
      <c r="I148" s="14"/>
      <c r="J148" s="14"/>
      <c r="K148" s="119"/>
      <c r="L148" s="14"/>
      <c r="M148" s="14"/>
      <c r="N148" s="95"/>
      <c r="O148" s="95"/>
      <c r="P148" s="14"/>
      <c r="Q148" s="95"/>
      <c r="R148" s="95"/>
      <c r="S148" s="95"/>
      <c r="T148" s="95"/>
      <c r="U148" s="95"/>
      <c r="V148" s="95"/>
    </row>
    <row r="149" spans="1:22" ht="14.25" customHeight="1">
      <c r="A149" s="95"/>
      <c r="B149" s="13"/>
      <c r="C149" s="13"/>
      <c r="D149" s="20"/>
      <c r="E149" s="13"/>
      <c r="F149" s="119"/>
      <c r="G149" s="14"/>
      <c r="H149" s="14"/>
      <c r="I149" s="14"/>
      <c r="J149" s="14"/>
      <c r="K149" s="119"/>
      <c r="L149" s="14"/>
      <c r="M149" s="14"/>
      <c r="N149" s="95"/>
      <c r="O149" s="95"/>
      <c r="P149" s="14"/>
      <c r="Q149" s="95"/>
      <c r="R149" s="95"/>
      <c r="S149" s="95"/>
      <c r="T149" s="95"/>
      <c r="U149" s="95"/>
      <c r="V149" s="95"/>
    </row>
    <row r="150" spans="1:22" ht="14.25" customHeight="1">
      <c r="A150" s="95"/>
      <c r="B150" s="13"/>
      <c r="C150" s="13"/>
      <c r="D150" s="20"/>
      <c r="E150" s="13"/>
      <c r="F150" s="119"/>
      <c r="G150" s="14"/>
      <c r="H150" s="14"/>
      <c r="I150" s="14"/>
      <c r="J150" s="14"/>
      <c r="K150" s="119"/>
      <c r="L150" s="14"/>
      <c r="M150" s="14"/>
      <c r="N150" s="95"/>
      <c r="O150" s="95"/>
      <c r="P150" s="14"/>
      <c r="Q150" s="95"/>
      <c r="R150" s="95"/>
      <c r="S150" s="95"/>
      <c r="T150" s="95"/>
      <c r="U150" s="95"/>
      <c r="V150" s="95"/>
    </row>
    <row r="151" spans="1:22" ht="14.25" customHeight="1">
      <c r="A151" s="95"/>
      <c r="B151" s="13"/>
      <c r="C151" s="13"/>
      <c r="D151" s="20"/>
      <c r="E151" s="13"/>
      <c r="F151" s="119"/>
      <c r="G151" s="14"/>
      <c r="H151" s="14"/>
      <c r="I151" s="14"/>
      <c r="J151" s="14"/>
      <c r="K151" s="119"/>
      <c r="L151" s="14"/>
      <c r="M151" s="14"/>
      <c r="N151" s="95"/>
      <c r="O151" s="95"/>
      <c r="P151" s="14"/>
      <c r="Q151" s="95"/>
      <c r="R151" s="95"/>
      <c r="S151" s="95"/>
      <c r="T151" s="95"/>
      <c r="U151" s="95"/>
      <c r="V151" s="95"/>
    </row>
    <row r="152" spans="1:22" ht="14.25" customHeight="1">
      <c r="A152" s="95"/>
      <c r="B152" s="13"/>
      <c r="C152" s="13"/>
      <c r="D152" s="20"/>
      <c r="E152" s="13"/>
      <c r="F152" s="119"/>
      <c r="G152" s="14"/>
      <c r="H152" s="14"/>
      <c r="I152" s="14"/>
      <c r="J152" s="14"/>
      <c r="K152" s="119"/>
      <c r="L152" s="14"/>
      <c r="M152" s="14"/>
      <c r="N152" s="95"/>
      <c r="O152" s="95"/>
      <c r="P152" s="14"/>
      <c r="Q152" s="95"/>
      <c r="R152" s="95"/>
      <c r="S152" s="95"/>
      <c r="T152" s="95"/>
      <c r="U152" s="95"/>
      <c r="V152" s="95"/>
    </row>
    <row r="153" spans="1:22" ht="14.25" customHeight="1">
      <c r="A153" s="95"/>
      <c r="B153" s="13"/>
      <c r="C153" s="13"/>
      <c r="D153" s="20"/>
      <c r="E153" s="13"/>
      <c r="F153" s="119"/>
      <c r="G153" s="14"/>
      <c r="H153" s="14"/>
      <c r="I153" s="14"/>
      <c r="J153" s="14"/>
      <c r="K153" s="119"/>
      <c r="L153" s="14"/>
      <c r="M153" s="14"/>
      <c r="N153" s="95"/>
      <c r="O153" s="95"/>
      <c r="P153" s="14"/>
      <c r="Q153" s="95"/>
      <c r="R153" s="95"/>
      <c r="S153" s="95"/>
      <c r="T153" s="95"/>
      <c r="U153" s="95"/>
      <c r="V153" s="95"/>
    </row>
    <row r="154" spans="1:22" ht="14.25" customHeight="1">
      <c r="A154" s="95"/>
      <c r="B154" s="13"/>
      <c r="C154" s="13"/>
      <c r="D154" s="20"/>
      <c r="E154" s="13"/>
      <c r="F154" s="119"/>
      <c r="G154" s="14"/>
      <c r="H154" s="14"/>
      <c r="I154" s="14"/>
      <c r="J154" s="14"/>
      <c r="K154" s="119"/>
      <c r="L154" s="14"/>
      <c r="M154" s="14"/>
      <c r="N154" s="95"/>
      <c r="O154" s="95"/>
      <c r="P154" s="14"/>
      <c r="Q154" s="95"/>
      <c r="R154" s="95"/>
      <c r="S154" s="95"/>
      <c r="T154" s="95"/>
      <c r="U154" s="95"/>
      <c r="V154" s="95"/>
    </row>
    <row r="155" spans="1:22" ht="14.25" customHeight="1">
      <c r="A155" s="95"/>
      <c r="B155" s="13"/>
      <c r="C155" s="13"/>
      <c r="D155" s="20"/>
      <c r="E155" s="13"/>
      <c r="F155" s="119"/>
      <c r="G155" s="14"/>
      <c r="H155" s="14"/>
      <c r="I155" s="14"/>
      <c r="J155" s="14"/>
      <c r="K155" s="119"/>
      <c r="L155" s="14"/>
      <c r="M155" s="14"/>
      <c r="N155" s="95"/>
      <c r="O155" s="95"/>
      <c r="P155" s="14"/>
      <c r="Q155" s="95"/>
      <c r="R155" s="95"/>
      <c r="S155" s="95"/>
      <c r="T155" s="95"/>
      <c r="U155" s="95"/>
      <c r="V155" s="95"/>
    </row>
    <row r="156" spans="1:22" ht="14.25" customHeight="1">
      <c r="A156" s="95"/>
      <c r="B156" s="13"/>
      <c r="C156" s="13"/>
      <c r="D156" s="20"/>
      <c r="E156" s="13"/>
      <c r="F156" s="119"/>
      <c r="G156" s="14"/>
      <c r="H156" s="14"/>
      <c r="I156" s="14"/>
      <c r="J156" s="14"/>
      <c r="K156" s="119"/>
      <c r="L156" s="14"/>
      <c r="M156" s="14"/>
      <c r="N156" s="95"/>
      <c r="O156" s="95"/>
      <c r="P156" s="14"/>
      <c r="Q156" s="95"/>
      <c r="R156" s="95"/>
      <c r="S156" s="95"/>
      <c r="T156" s="95"/>
      <c r="U156" s="95"/>
      <c r="V156" s="95"/>
    </row>
    <row r="157" spans="1:22" ht="14.25" customHeight="1">
      <c r="A157" s="95"/>
      <c r="B157" s="13"/>
      <c r="C157" s="13"/>
      <c r="D157" s="20"/>
      <c r="E157" s="13"/>
      <c r="F157" s="119"/>
      <c r="G157" s="14"/>
      <c r="H157" s="14"/>
      <c r="I157" s="14"/>
      <c r="J157" s="14"/>
      <c r="K157" s="119"/>
      <c r="L157" s="14"/>
      <c r="M157" s="14"/>
      <c r="N157" s="95"/>
      <c r="O157" s="95"/>
      <c r="P157" s="14"/>
      <c r="Q157" s="95"/>
      <c r="R157" s="95"/>
      <c r="S157" s="95"/>
      <c r="T157" s="95"/>
      <c r="U157" s="95"/>
      <c r="V157" s="95"/>
    </row>
    <row r="158" spans="1:22" ht="14.25" customHeight="1">
      <c r="A158" s="95"/>
      <c r="B158" s="13"/>
      <c r="C158" s="13"/>
      <c r="D158" s="20"/>
      <c r="E158" s="13"/>
      <c r="F158" s="119"/>
      <c r="G158" s="14"/>
      <c r="H158" s="14"/>
      <c r="I158" s="14"/>
      <c r="J158" s="14"/>
      <c r="K158" s="119"/>
      <c r="L158" s="14"/>
      <c r="M158" s="14"/>
      <c r="N158" s="95"/>
      <c r="O158" s="95"/>
      <c r="P158" s="14"/>
      <c r="Q158" s="95"/>
      <c r="R158" s="95"/>
      <c r="S158" s="95"/>
      <c r="T158" s="95"/>
      <c r="U158" s="95"/>
      <c r="V158" s="95"/>
    </row>
    <row r="159" spans="1:22" ht="14.25" customHeight="1">
      <c r="A159" s="95"/>
      <c r="B159" s="13"/>
      <c r="C159" s="13"/>
      <c r="D159" s="20"/>
      <c r="E159" s="13"/>
      <c r="F159" s="119"/>
      <c r="G159" s="14"/>
      <c r="H159" s="14"/>
      <c r="I159" s="14"/>
      <c r="J159" s="14"/>
      <c r="K159" s="119"/>
      <c r="L159" s="14"/>
      <c r="M159" s="14"/>
      <c r="N159" s="95"/>
      <c r="O159" s="95"/>
      <c r="P159" s="14"/>
      <c r="Q159" s="95"/>
      <c r="R159" s="95"/>
      <c r="S159" s="95"/>
      <c r="T159" s="95"/>
      <c r="U159" s="95"/>
      <c r="V159" s="95"/>
    </row>
    <row r="160" spans="1:22" ht="14.25" customHeight="1">
      <c r="A160" s="95"/>
      <c r="B160" s="13"/>
      <c r="C160" s="13"/>
      <c r="D160" s="20"/>
      <c r="E160" s="13"/>
      <c r="F160" s="119"/>
      <c r="G160" s="14"/>
      <c r="H160" s="14"/>
      <c r="I160" s="14"/>
      <c r="J160" s="14"/>
      <c r="K160" s="119"/>
      <c r="L160" s="14"/>
      <c r="M160" s="14"/>
      <c r="N160" s="95"/>
      <c r="O160" s="95"/>
      <c r="P160" s="14"/>
      <c r="Q160" s="95"/>
      <c r="R160" s="95"/>
      <c r="S160" s="95"/>
      <c r="T160" s="95"/>
      <c r="U160" s="95"/>
      <c r="V160" s="95"/>
    </row>
    <row r="161" spans="1:22" ht="14.25" customHeight="1">
      <c r="A161" s="95"/>
      <c r="B161" s="13"/>
      <c r="C161" s="13"/>
      <c r="D161" s="20"/>
      <c r="E161" s="13"/>
      <c r="F161" s="119"/>
      <c r="G161" s="14"/>
      <c r="H161" s="14"/>
      <c r="I161" s="14"/>
      <c r="J161" s="14"/>
      <c r="K161" s="119"/>
      <c r="L161" s="14"/>
      <c r="M161" s="14"/>
      <c r="N161" s="95"/>
      <c r="O161" s="95"/>
      <c r="P161" s="14"/>
      <c r="Q161" s="95"/>
      <c r="R161" s="95"/>
      <c r="S161" s="95"/>
      <c r="T161" s="95"/>
      <c r="U161" s="95"/>
      <c r="V161" s="95"/>
    </row>
    <row r="162" spans="1:22" ht="14.25" customHeight="1">
      <c r="A162" s="95"/>
      <c r="B162" s="13"/>
      <c r="C162" s="13"/>
      <c r="D162" s="20"/>
      <c r="E162" s="13"/>
      <c r="F162" s="119"/>
      <c r="G162" s="14"/>
      <c r="H162" s="14"/>
      <c r="I162" s="14"/>
      <c r="J162" s="14"/>
      <c r="K162" s="119"/>
      <c r="L162" s="14"/>
      <c r="M162" s="14"/>
      <c r="N162" s="95"/>
      <c r="O162" s="95"/>
      <c r="P162" s="14"/>
      <c r="Q162" s="95"/>
      <c r="R162" s="95"/>
      <c r="S162" s="95"/>
      <c r="T162" s="95"/>
      <c r="U162" s="95"/>
      <c r="V162" s="95"/>
    </row>
    <row r="163" spans="1:22" ht="14.25" customHeight="1">
      <c r="A163" s="95"/>
      <c r="B163" s="13"/>
      <c r="C163" s="13"/>
      <c r="D163" s="20"/>
      <c r="E163" s="13"/>
      <c r="F163" s="119"/>
      <c r="G163" s="14"/>
      <c r="H163" s="14"/>
      <c r="I163" s="14"/>
      <c r="J163" s="14"/>
      <c r="K163" s="119"/>
      <c r="L163" s="14"/>
      <c r="M163" s="14"/>
      <c r="N163" s="95"/>
      <c r="O163" s="95"/>
      <c r="P163" s="14"/>
      <c r="Q163" s="95"/>
      <c r="R163" s="95"/>
      <c r="S163" s="95"/>
      <c r="T163" s="95"/>
      <c r="U163" s="95"/>
      <c r="V163" s="95"/>
    </row>
    <row r="164" spans="1:22" ht="14.25" customHeight="1">
      <c r="A164" s="95"/>
      <c r="B164" s="13"/>
      <c r="C164" s="13"/>
      <c r="D164" s="20"/>
      <c r="E164" s="13"/>
      <c r="F164" s="119"/>
      <c r="G164" s="14"/>
      <c r="H164" s="14"/>
      <c r="I164" s="14"/>
      <c r="J164" s="14"/>
      <c r="K164" s="119"/>
      <c r="L164" s="14"/>
      <c r="M164" s="14"/>
      <c r="N164" s="95"/>
      <c r="O164" s="95"/>
      <c r="P164" s="14"/>
      <c r="Q164" s="95"/>
      <c r="R164" s="95"/>
      <c r="S164" s="95"/>
      <c r="T164" s="95"/>
      <c r="U164" s="95"/>
      <c r="V164" s="95"/>
    </row>
    <row r="165" spans="1:22" ht="14.25" customHeight="1">
      <c r="A165" s="95"/>
      <c r="B165" s="13"/>
      <c r="C165" s="13"/>
      <c r="D165" s="20"/>
      <c r="E165" s="13"/>
      <c r="F165" s="120"/>
      <c r="G165" s="23"/>
      <c r="H165" s="14"/>
      <c r="I165" s="14"/>
      <c r="J165" s="14"/>
      <c r="K165" s="120"/>
      <c r="L165" s="24"/>
      <c r="M165" s="24"/>
      <c r="N165" s="100"/>
      <c r="O165" s="100"/>
      <c r="P165" s="25"/>
      <c r="Q165" s="95"/>
      <c r="R165" s="95"/>
      <c r="S165" s="95"/>
      <c r="T165" s="95"/>
      <c r="U165" s="95"/>
      <c r="V165" s="95"/>
    </row>
    <row r="166" spans="1:22" ht="14.25" customHeight="1">
      <c r="A166" s="95"/>
      <c r="B166" s="13"/>
      <c r="C166" s="13"/>
      <c r="D166" s="20"/>
      <c r="E166" s="13"/>
      <c r="F166" s="120"/>
      <c r="G166" s="23"/>
      <c r="H166" s="14"/>
      <c r="I166" s="14"/>
      <c r="J166" s="14"/>
      <c r="K166" s="120"/>
      <c r="L166" s="24"/>
      <c r="M166" s="24"/>
      <c r="N166" s="100"/>
      <c r="O166" s="100"/>
      <c r="P166" s="25"/>
      <c r="Q166" s="95"/>
      <c r="R166" s="95"/>
      <c r="S166" s="95"/>
      <c r="T166" s="95"/>
      <c r="U166" s="95"/>
      <c r="V166" s="95"/>
    </row>
    <row r="167" spans="1:22" ht="14.25" customHeight="1">
      <c r="A167" s="95"/>
      <c r="B167" s="13"/>
      <c r="C167" s="13"/>
      <c r="D167" s="20"/>
      <c r="E167" s="13"/>
      <c r="F167" s="120"/>
      <c r="G167" s="23"/>
      <c r="H167" s="14"/>
      <c r="I167" s="14"/>
      <c r="J167" s="14"/>
      <c r="K167" s="120"/>
      <c r="L167" s="24"/>
      <c r="M167" s="24"/>
      <c r="N167" s="100"/>
      <c r="O167" s="100"/>
      <c r="P167" s="25"/>
      <c r="Q167" s="95"/>
      <c r="R167" s="95"/>
      <c r="S167" s="95"/>
      <c r="T167" s="95"/>
      <c r="U167" s="95"/>
      <c r="V167" s="95"/>
    </row>
    <row r="168" spans="1:22" ht="14.25" customHeight="1">
      <c r="A168" s="95"/>
      <c r="B168" s="13"/>
      <c r="C168" s="13"/>
      <c r="D168" s="20"/>
      <c r="E168" s="13"/>
      <c r="F168" s="120"/>
      <c r="G168" s="23"/>
      <c r="H168" s="14"/>
      <c r="I168" s="14"/>
      <c r="J168" s="14"/>
      <c r="K168" s="120"/>
      <c r="L168" s="24"/>
      <c r="M168" s="24"/>
      <c r="N168" s="100"/>
      <c r="O168" s="100"/>
      <c r="P168" s="25"/>
      <c r="Q168" s="95"/>
      <c r="R168" s="95"/>
      <c r="S168" s="95"/>
      <c r="T168" s="95"/>
      <c r="U168" s="95"/>
      <c r="V168" s="95"/>
    </row>
    <row r="169" spans="1:22" ht="14.25" customHeight="1">
      <c r="A169" s="95"/>
      <c r="B169" s="13"/>
      <c r="C169" s="13"/>
      <c r="D169" s="20"/>
      <c r="E169" s="13"/>
      <c r="F169" s="120"/>
      <c r="G169" s="23"/>
      <c r="H169" s="14"/>
      <c r="I169" s="14"/>
      <c r="J169" s="14"/>
      <c r="K169" s="120"/>
      <c r="L169" s="24"/>
      <c r="M169" s="24"/>
      <c r="N169" s="100"/>
      <c r="O169" s="100"/>
      <c r="P169" s="25"/>
      <c r="Q169" s="95"/>
      <c r="R169" s="95"/>
      <c r="S169" s="95"/>
      <c r="T169" s="95"/>
      <c r="U169" s="95"/>
      <c r="V169" s="95"/>
    </row>
    <row r="170" spans="1:22" ht="14.25" customHeight="1">
      <c r="A170" s="95"/>
      <c r="B170" s="13"/>
      <c r="C170" s="13"/>
      <c r="D170" s="20"/>
      <c r="E170" s="13"/>
      <c r="F170" s="120"/>
      <c r="G170" s="23"/>
      <c r="H170" s="14"/>
      <c r="I170" s="14"/>
      <c r="J170" s="14"/>
      <c r="K170" s="120"/>
      <c r="L170" s="24"/>
      <c r="M170" s="24"/>
      <c r="N170" s="100"/>
      <c r="O170" s="100"/>
      <c r="P170" s="25"/>
      <c r="Q170" s="95"/>
      <c r="R170" s="95"/>
      <c r="S170" s="95"/>
      <c r="T170" s="95"/>
      <c r="U170" s="95"/>
      <c r="V170" s="95"/>
    </row>
    <row r="171" spans="1:22" ht="14.25" customHeight="1">
      <c r="A171" s="95"/>
      <c r="B171" s="13"/>
      <c r="C171" s="13"/>
      <c r="D171" s="20"/>
      <c r="E171" s="13"/>
      <c r="F171" s="120"/>
      <c r="G171" s="23"/>
      <c r="H171" s="14"/>
      <c r="I171" s="14"/>
      <c r="J171" s="14"/>
      <c r="K171" s="120"/>
      <c r="L171" s="24"/>
      <c r="M171" s="24"/>
      <c r="N171" s="100"/>
      <c r="O171" s="100"/>
      <c r="P171" s="25"/>
      <c r="Q171" s="95"/>
      <c r="R171" s="95"/>
      <c r="S171" s="95"/>
      <c r="T171" s="95"/>
      <c r="U171" s="95"/>
      <c r="V171" s="95"/>
    </row>
    <row r="172" spans="1:22" ht="14.25" customHeight="1">
      <c r="A172" s="95"/>
      <c r="B172" s="13"/>
      <c r="C172" s="13"/>
      <c r="D172" s="20"/>
      <c r="E172" s="13"/>
      <c r="F172" s="120"/>
      <c r="G172" s="23"/>
      <c r="H172" s="14"/>
      <c r="I172" s="14"/>
      <c r="J172" s="14"/>
      <c r="K172" s="120"/>
      <c r="L172" s="24"/>
      <c r="M172" s="24"/>
      <c r="N172" s="100"/>
      <c r="O172" s="100"/>
      <c r="P172" s="25"/>
      <c r="Q172" s="95"/>
      <c r="R172" s="95"/>
      <c r="S172" s="95"/>
      <c r="T172" s="95"/>
      <c r="U172" s="95"/>
      <c r="V172" s="95"/>
    </row>
    <row r="173" spans="1:22" ht="14.25" customHeight="1">
      <c r="A173" s="95"/>
      <c r="B173" s="13"/>
      <c r="C173" s="13"/>
      <c r="D173" s="20"/>
      <c r="E173" s="13"/>
      <c r="F173" s="120"/>
      <c r="G173" s="23"/>
      <c r="H173" s="14"/>
      <c r="I173" s="14"/>
      <c r="J173" s="14"/>
      <c r="K173" s="120"/>
      <c r="L173" s="24"/>
      <c r="M173" s="24"/>
      <c r="N173" s="100"/>
      <c r="O173" s="100"/>
      <c r="P173" s="25"/>
      <c r="Q173" s="95"/>
      <c r="R173" s="95"/>
      <c r="S173" s="95"/>
      <c r="T173" s="95"/>
      <c r="U173" s="95"/>
      <c r="V173" s="95"/>
    </row>
    <row r="174" spans="1:22" ht="14.25" customHeight="1">
      <c r="A174" s="95"/>
      <c r="B174" s="13"/>
      <c r="C174" s="13"/>
      <c r="D174" s="20"/>
      <c r="E174" s="13"/>
      <c r="F174" s="120"/>
      <c r="G174" s="23"/>
      <c r="H174" s="14"/>
      <c r="I174" s="14"/>
      <c r="J174" s="14"/>
      <c r="K174" s="120"/>
      <c r="L174" s="24"/>
      <c r="M174" s="24"/>
      <c r="N174" s="100"/>
      <c r="O174" s="100"/>
      <c r="P174" s="25"/>
      <c r="Q174" s="95"/>
      <c r="R174" s="95"/>
      <c r="S174" s="95"/>
      <c r="T174" s="95"/>
      <c r="U174" s="95"/>
      <c r="V174" s="95"/>
    </row>
    <row r="175" spans="1:22" ht="14.25" customHeight="1">
      <c r="A175" s="95"/>
      <c r="B175" s="13"/>
      <c r="C175" s="13"/>
      <c r="D175" s="20"/>
      <c r="E175" s="13"/>
      <c r="F175" s="120"/>
      <c r="G175" s="23"/>
      <c r="H175" s="14"/>
      <c r="I175" s="14"/>
      <c r="J175" s="14"/>
      <c r="K175" s="120"/>
      <c r="L175" s="24"/>
      <c r="M175" s="24"/>
      <c r="N175" s="100"/>
      <c r="O175" s="100"/>
      <c r="P175" s="25"/>
      <c r="Q175" s="95"/>
      <c r="R175" s="95"/>
      <c r="S175" s="95"/>
      <c r="T175" s="95"/>
      <c r="U175" s="95"/>
      <c r="V175" s="95"/>
    </row>
    <row r="176" spans="1:22" ht="14.25" customHeight="1">
      <c r="A176" s="95"/>
      <c r="B176" s="13"/>
      <c r="C176" s="13"/>
      <c r="D176" s="20"/>
      <c r="E176" s="13"/>
      <c r="F176" s="120"/>
      <c r="G176" s="23"/>
      <c r="H176" s="14"/>
      <c r="I176" s="14"/>
      <c r="J176" s="14"/>
      <c r="K176" s="120"/>
      <c r="L176" s="24"/>
      <c r="M176" s="24"/>
      <c r="N176" s="100"/>
      <c r="O176" s="100"/>
      <c r="P176" s="25"/>
      <c r="Q176" s="95"/>
      <c r="R176" s="95"/>
      <c r="S176" s="95"/>
      <c r="T176" s="95"/>
      <c r="U176" s="95"/>
      <c r="V176" s="95"/>
    </row>
    <row r="177" spans="1:22" ht="14.25" customHeight="1">
      <c r="A177" s="95"/>
      <c r="B177" s="13"/>
      <c r="C177" s="13"/>
      <c r="D177" s="20"/>
      <c r="E177" s="13"/>
      <c r="F177" s="120"/>
      <c r="G177" s="23"/>
      <c r="H177" s="14"/>
      <c r="I177" s="14"/>
      <c r="J177" s="14"/>
      <c r="K177" s="120"/>
      <c r="L177" s="24"/>
      <c r="M177" s="24"/>
      <c r="N177" s="100"/>
      <c r="O177" s="100"/>
      <c r="P177" s="25"/>
      <c r="Q177" s="95"/>
      <c r="R177" s="95"/>
      <c r="S177" s="95"/>
      <c r="T177" s="95"/>
      <c r="U177" s="95"/>
      <c r="V177" s="95"/>
    </row>
    <row r="178" spans="1:22" ht="14.25" customHeight="1">
      <c r="A178" s="95"/>
      <c r="B178" s="13"/>
      <c r="C178" s="13"/>
      <c r="D178" s="20"/>
      <c r="E178" s="13"/>
      <c r="F178" s="120"/>
      <c r="G178" s="23"/>
      <c r="H178" s="14"/>
      <c r="I178" s="14"/>
      <c r="J178" s="14"/>
      <c r="K178" s="120"/>
      <c r="L178" s="24"/>
      <c r="M178" s="24"/>
      <c r="N178" s="100"/>
      <c r="O178" s="100"/>
      <c r="P178" s="25"/>
      <c r="Q178" s="95"/>
      <c r="R178" s="95"/>
      <c r="S178" s="95"/>
      <c r="T178" s="95"/>
      <c r="U178" s="95"/>
      <c r="V178" s="95"/>
    </row>
    <row r="179" spans="1:22" ht="14.25" customHeight="1">
      <c r="A179" s="95"/>
      <c r="B179" s="13"/>
      <c r="C179" s="13"/>
      <c r="D179" s="20"/>
      <c r="E179" s="13"/>
      <c r="F179" s="120"/>
      <c r="G179" s="23"/>
      <c r="H179" s="14"/>
      <c r="I179" s="14"/>
      <c r="J179" s="14"/>
      <c r="K179" s="120"/>
      <c r="L179" s="24"/>
      <c r="M179" s="24"/>
      <c r="N179" s="100"/>
      <c r="O179" s="100"/>
      <c r="P179" s="25"/>
      <c r="Q179" s="95"/>
      <c r="R179" s="95"/>
      <c r="S179" s="95"/>
      <c r="T179" s="95"/>
      <c r="U179" s="95"/>
      <c r="V179" s="95"/>
    </row>
    <row r="180" spans="1:22" ht="14.25" customHeight="1">
      <c r="A180" s="95"/>
      <c r="B180" s="13"/>
      <c r="C180" s="13"/>
      <c r="D180" s="20"/>
      <c r="E180" s="13"/>
      <c r="F180" s="120"/>
      <c r="G180" s="23"/>
      <c r="H180" s="14"/>
      <c r="I180" s="14"/>
      <c r="J180" s="14"/>
      <c r="K180" s="120"/>
      <c r="L180" s="24"/>
      <c r="M180" s="24"/>
      <c r="N180" s="100"/>
      <c r="O180" s="100"/>
      <c r="P180" s="25"/>
      <c r="Q180" s="95"/>
      <c r="R180" s="95"/>
      <c r="S180" s="95"/>
      <c r="T180" s="95"/>
      <c r="U180" s="95"/>
      <c r="V180" s="95"/>
    </row>
    <row r="181" spans="1:22" ht="14.25" customHeight="1">
      <c r="A181" s="95"/>
      <c r="B181" s="13"/>
      <c r="C181" s="13"/>
      <c r="D181" s="20"/>
      <c r="E181" s="13"/>
      <c r="F181" s="120"/>
      <c r="G181" s="23"/>
      <c r="H181" s="14"/>
      <c r="I181" s="14"/>
      <c r="J181" s="14"/>
      <c r="K181" s="120"/>
      <c r="L181" s="24"/>
      <c r="M181" s="24"/>
      <c r="N181" s="100"/>
      <c r="O181" s="100"/>
      <c r="P181" s="25"/>
      <c r="Q181" s="95"/>
      <c r="R181" s="95"/>
      <c r="S181" s="95"/>
      <c r="T181" s="95"/>
      <c r="U181" s="95"/>
      <c r="V181" s="95"/>
    </row>
    <row r="182" spans="1:22" ht="14.25" customHeight="1">
      <c r="A182" s="95"/>
      <c r="B182" s="13"/>
      <c r="C182" s="13"/>
      <c r="D182" s="20"/>
      <c r="E182" s="13"/>
      <c r="F182" s="120"/>
      <c r="G182" s="23"/>
      <c r="H182" s="14"/>
      <c r="I182" s="14"/>
      <c r="J182" s="14"/>
      <c r="K182" s="120"/>
      <c r="L182" s="24"/>
      <c r="M182" s="24"/>
      <c r="N182" s="100"/>
      <c r="O182" s="100"/>
      <c r="P182" s="25"/>
      <c r="Q182" s="95"/>
      <c r="R182" s="95"/>
      <c r="S182" s="95"/>
      <c r="T182" s="95"/>
      <c r="U182" s="95"/>
      <c r="V182" s="95"/>
    </row>
    <row r="183" spans="1:22" ht="14.25" customHeight="1">
      <c r="A183" s="95"/>
      <c r="B183" s="13"/>
      <c r="C183" s="13"/>
      <c r="D183" s="20"/>
      <c r="E183" s="13"/>
      <c r="F183" s="120"/>
      <c r="G183" s="23"/>
      <c r="H183" s="14"/>
      <c r="I183" s="14"/>
      <c r="J183" s="14"/>
      <c r="K183" s="120"/>
      <c r="L183" s="24"/>
      <c r="M183" s="24"/>
      <c r="N183" s="100"/>
      <c r="O183" s="100"/>
      <c r="P183" s="25"/>
      <c r="Q183" s="95"/>
      <c r="R183" s="95"/>
      <c r="S183" s="95"/>
      <c r="T183" s="95"/>
      <c r="U183" s="95"/>
      <c r="V183" s="95"/>
    </row>
    <row r="184" spans="1:22" ht="14.25" customHeight="1">
      <c r="A184" s="95"/>
      <c r="B184" s="13"/>
      <c r="C184" s="13"/>
      <c r="D184" s="20"/>
      <c r="E184" s="13"/>
      <c r="F184" s="120"/>
      <c r="G184" s="23"/>
      <c r="H184" s="14"/>
      <c r="I184" s="14"/>
      <c r="J184" s="14"/>
      <c r="K184" s="120"/>
      <c r="L184" s="24"/>
      <c r="M184" s="24"/>
      <c r="N184" s="100"/>
      <c r="O184" s="100"/>
      <c r="P184" s="25"/>
      <c r="Q184" s="95"/>
      <c r="R184" s="95"/>
      <c r="S184" s="95"/>
      <c r="T184" s="95"/>
      <c r="U184" s="95"/>
      <c r="V184" s="95"/>
    </row>
    <row r="185" spans="1:22" ht="14.25" customHeight="1">
      <c r="A185" s="95"/>
      <c r="B185" s="13"/>
      <c r="C185" s="13"/>
      <c r="D185" s="20"/>
      <c r="E185" s="13"/>
      <c r="F185" s="120"/>
      <c r="G185" s="23"/>
      <c r="H185" s="14"/>
      <c r="I185" s="14"/>
      <c r="J185" s="14"/>
      <c r="K185" s="120"/>
      <c r="L185" s="24"/>
      <c r="M185" s="24"/>
      <c r="N185" s="100"/>
      <c r="O185" s="100"/>
      <c r="P185" s="25"/>
      <c r="Q185" s="95"/>
      <c r="R185" s="95"/>
      <c r="S185" s="95"/>
      <c r="T185" s="95"/>
      <c r="U185" s="95"/>
      <c r="V185" s="95"/>
    </row>
    <row r="186" spans="1:22" ht="14.25" customHeight="1">
      <c r="A186" s="95"/>
      <c r="B186" s="13"/>
      <c r="C186" s="13"/>
      <c r="D186" s="20"/>
      <c r="E186" s="13"/>
      <c r="F186" s="120"/>
      <c r="G186" s="23"/>
      <c r="H186" s="14"/>
      <c r="I186" s="14"/>
      <c r="J186" s="14"/>
      <c r="K186" s="120"/>
      <c r="L186" s="24"/>
      <c r="M186" s="24"/>
      <c r="N186" s="100"/>
      <c r="O186" s="100"/>
      <c r="P186" s="25"/>
      <c r="Q186" s="95"/>
      <c r="R186" s="95"/>
      <c r="S186" s="95"/>
      <c r="T186" s="95"/>
      <c r="U186" s="95"/>
      <c r="V186" s="95"/>
    </row>
    <row r="187" spans="1:22" ht="14.25" customHeight="1">
      <c r="A187" s="95"/>
      <c r="B187" s="13"/>
      <c r="C187" s="13"/>
      <c r="D187" s="20"/>
      <c r="E187" s="13"/>
      <c r="F187" s="120"/>
      <c r="G187" s="23"/>
      <c r="H187" s="14"/>
      <c r="I187" s="14"/>
      <c r="J187" s="14"/>
      <c r="K187" s="120"/>
      <c r="L187" s="24"/>
      <c r="M187" s="24"/>
      <c r="N187" s="100"/>
      <c r="O187" s="100"/>
      <c r="P187" s="25"/>
      <c r="Q187" s="95"/>
      <c r="R187" s="95"/>
      <c r="S187" s="95"/>
      <c r="T187" s="95"/>
      <c r="U187" s="95"/>
      <c r="V187" s="95"/>
    </row>
    <row r="188" spans="1:22" ht="14.25" customHeight="1">
      <c r="A188" s="95"/>
      <c r="B188" s="13"/>
      <c r="C188" s="13"/>
      <c r="D188" s="20"/>
      <c r="E188" s="13"/>
      <c r="F188" s="120"/>
      <c r="G188" s="23"/>
      <c r="H188" s="14"/>
      <c r="I188" s="14"/>
      <c r="J188" s="14"/>
      <c r="K188" s="120"/>
      <c r="L188" s="24"/>
      <c r="M188" s="24"/>
      <c r="N188" s="100"/>
      <c r="O188" s="100"/>
      <c r="P188" s="25"/>
      <c r="Q188" s="95"/>
      <c r="R188" s="95"/>
      <c r="S188" s="95"/>
      <c r="T188" s="95"/>
      <c r="U188" s="95"/>
      <c r="V188" s="95"/>
    </row>
    <row r="189" spans="1:22" ht="14.25" customHeight="1">
      <c r="A189" s="95"/>
      <c r="B189" s="13"/>
      <c r="C189" s="13"/>
      <c r="D189" s="20"/>
      <c r="E189" s="13"/>
      <c r="F189" s="120"/>
      <c r="G189" s="23"/>
      <c r="H189" s="14"/>
      <c r="I189" s="14"/>
      <c r="J189" s="14"/>
      <c r="K189" s="120"/>
      <c r="L189" s="24"/>
      <c r="M189" s="24"/>
      <c r="N189" s="100"/>
      <c r="O189" s="100"/>
      <c r="P189" s="25"/>
      <c r="Q189" s="95"/>
      <c r="R189" s="95"/>
      <c r="S189" s="95"/>
      <c r="T189" s="95"/>
      <c r="U189" s="95"/>
      <c r="V189" s="95"/>
    </row>
    <row r="190" spans="1:22" ht="14.25" customHeight="1">
      <c r="A190" s="95"/>
      <c r="B190" s="13"/>
      <c r="C190" s="13"/>
      <c r="D190" s="20"/>
      <c r="E190" s="13"/>
      <c r="F190" s="120"/>
      <c r="G190" s="23"/>
      <c r="H190" s="14"/>
      <c r="I190" s="14"/>
      <c r="J190" s="14"/>
      <c r="K190" s="120"/>
      <c r="L190" s="24"/>
      <c r="M190" s="24"/>
      <c r="N190" s="100"/>
      <c r="O190" s="100"/>
      <c r="P190" s="25"/>
      <c r="Q190" s="95"/>
      <c r="R190" s="95"/>
      <c r="S190" s="95"/>
      <c r="T190" s="95"/>
      <c r="U190" s="95"/>
      <c r="V190" s="95"/>
    </row>
    <row r="191" spans="1:22" ht="14.25" customHeight="1">
      <c r="A191" s="95"/>
      <c r="B191" s="13"/>
      <c r="C191" s="13"/>
      <c r="D191" s="20"/>
      <c r="E191" s="13"/>
      <c r="F191" s="120"/>
      <c r="G191" s="23"/>
      <c r="H191" s="14"/>
      <c r="I191" s="14"/>
      <c r="J191" s="14"/>
      <c r="K191" s="120"/>
      <c r="L191" s="24"/>
      <c r="M191" s="24"/>
      <c r="N191" s="100"/>
      <c r="O191" s="100"/>
      <c r="P191" s="25"/>
      <c r="Q191" s="95"/>
      <c r="R191" s="95"/>
      <c r="S191" s="95"/>
      <c r="T191" s="95"/>
      <c r="U191" s="95"/>
      <c r="V191" s="95"/>
    </row>
    <row r="192" spans="1:22" ht="14.25" customHeight="1">
      <c r="A192" s="95"/>
      <c r="B192" s="13"/>
      <c r="C192" s="13"/>
      <c r="D192" s="20"/>
      <c r="E192" s="13"/>
      <c r="F192" s="120"/>
      <c r="G192" s="23"/>
      <c r="H192" s="14"/>
      <c r="I192" s="14"/>
      <c r="J192" s="14"/>
      <c r="K192" s="120"/>
      <c r="L192" s="24"/>
      <c r="M192" s="24"/>
      <c r="N192" s="100"/>
      <c r="O192" s="100"/>
      <c r="P192" s="25"/>
      <c r="Q192" s="95"/>
      <c r="R192" s="95"/>
      <c r="S192" s="95"/>
      <c r="T192" s="95"/>
      <c r="U192" s="95"/>
      <c r="V192" s="95"/>
    </row>
    <row r="193" spans="1:22" ht="14.25" customHeight="1">
      <c r="A193" s="95"/>
      <c r="B193" s="13"/>
      <c r="C193" s="13"/>
      <c r="D193" s="20"/>
      <c r="E193" s="13"/>
      <c r="F193" s="120"/>
      <c r="G193" s="23"/>
      <c r="H193" s="14"/>
      <c r="I193" s="14"/>
      <c r="J193" s="14"/>
      <c r="K193" s="120"/>
      <c r="L193" s="24"/>
      <c r="M193" s="24"/>
      <c r="N193" s="100"/>
      <c r="O193" s="100"/>
      <c r="P193" s="25"/>
      <c r="Q193" s="95"/>
      <c r="R193" s="95"/>
      <c r="S193" s="95"/>
      <c r="T193" s="95"/>
      <c r="U193" s="95"/>
      <c r="V193" s="95"/>
    </row>
    <row r="194" spans="1:22" ht="14.25" customHeight="1">
      <c r="A194" s="95"/>
      <c r="B194" s="13"/>
      <c r="C194" s="13"/>
      <c r="D194" s="20"/>
      <c r="E194" s="13"/>
      <c r="F194" s="120"/>
      <c r="G194" s="23"/>
      <c r="H194" s="14"/>
      <c r="I194" s="14"/>
      <c r="J194" s="14"/>
      <c r="K194" s="120"/>
      <c r="L194" s="24"/>
      <c r="M194" s="24"/>
      <c r="N194" s="100"/>
      <c r="O194" s="100"/>
      <c r="P194" s="25"/>
      <c r="Q194" s="95"/>
      <c r="R194" s="95"/>
      <c r="S194" s="95"/>
      <c r="T194" s="95"/>
      <c r="U194" s="95"/>
      <c r="V194" s="95"/>
    </row>
    <row r="195" spans="1:22" ht="14.25" customHeight="1">
      <c r="A195" s="95"/>
      <c r="B195" s="13"/>
      <c r="C195" s="13"/>
      <c r="D195" s="20"/>
      <c r="E195" s="13"/>
      <c r="F195" s="120"/>
      <c r="G195" s="23"/>
      <c r="H195" s="14"/>
      <c r="I195" s="14"/>
      <c r="J195" s="14"/>
      <c r="K195" s="120"/>
      <c r="L195" s="24"/>
      <c r="M195" s="24"/>
      <c r="N195" s="100"/>
      <c r="O195" s="100"/>
      <c r="P195" s="25"/>
      <c r="Q195" s="95"/>
      <c r="R195" s="95"/>
      <c r="S195" s="95"/>
      <c r="T195" s="95"/>
      <c r="U195" s="95"/>
      <c r="V195" s="95"/>
    </row>
    <row r="196" spans="1:22" ht="14.25" customHeight="1">
      <c r="A196" s="95"/>
      <c r="B196" s="13"/>
      <c r="C196" s="13"/>
      <c r="D196" s="20"/>
      <c r="E196" s="13"/>
      <c r="F196" s="120"/>
      <c r="G196" s="23"/>
      <c r="H196" s="14"/>
      <c r="I196" s="14"/>
      <c r="J196" s="14"/>
      <c r="K196" s="120"/>
      <c r="L196" s="24"/>
      <c r="M196" s="24"/>
      <c r="N196" s="100"/>
      <c r="O196" s="100"/>
      <c r="P196" s="25"/>
      <c r="Q196" s="95"/>
      <c r="R196" s="95"/>
      <c r="S196" s="95"/>
      <c r="T196" s="95"/>
      <c r="U196" s="95"/>
      <c r="V196" s="95"/>
    </row>
    <row r="197" spans="1:22" ht="14.25" customHeight="1">
      <c r="A197" s="95"/>
      <c r="B197" s="13"/>
      <c r="C197" s="13"/>
      <c r="D197" s="20"/>
      <c r="E197" s="13"/>
      <c r="F197" s="120"/>
      <c r="G197" s="23"/>
      <c r="H197" s="14"/>
      <c r="I197" s="14"/>
      <c r="J197" s="14"/>
      <c r="K197" s="120"/>
      <c r="L197" s="24"/>
      <c r="M197" s="24"/>
      <c r="N197" s="100"/>
      <c r="O197" s="100"/>
      <c r="P197" s="25"/>
      <c r="Q197" s="95"/>
      <c r="R197" s="95"/>
      <c r="S197" s="95"/>
      <c r="T197" s="95"/>
      <c r="U197" s="95"/>
      <c r="V197" s="95"/>
    </row>
    <row r="198" spans="1:22" ht="14.25" customHeight="1">
      <c r="A198" s="95"/>
      <c r="B198" s="13"/>
      <c r="C198" s="13"/>
      <c r="D198" s="20"/>
      <c r="E198" s="13"/>
      <c r="F198" s="120"/>
      <c r="G198" s="23"/>
      <c r="H198" s="14"/>
      <c r="I198" s="14"/>
      <c r="J198" s="14"/>
      <c r="K198" s="120"/>
      <c r="L198" s="24"/>
      <c r="M198" s="24"/>
      <c r="N198" s="100"/>
      <c r="O198" s="100"/>
      <c r="P198" s="25"/>
      <c r="Q198" s="95"/>
      <c r="R198" s="95"/>
      <c r="S198" s="95"/>
      <c r="T198" s="95"/>
      <c r="U198" s="95"/>
      <c r="V198" s="95"/>
    </row>
    <row r="199" spans="1:22" ht="14.25" customHeight="1">
      <c r="A199" s="95"/>
      <c r="B199" s="13"/>
      <c r="C199" s="13"/>
      <c r="D199" s="20"/>
      <c r="E199" s="13"/>
      <c r="F199" s="120"/>
      <c r="G199" s="23"/>
      <c r="H199" s="14"/>
      <c r="I199" s="14"/>
      <c r="J199" s="14"/>
      <c r="K199" s="120"/>
      <c r="L199" s="24"/>
      <c r="M199" s="24"/>
      <c r="N199" s="100"/>
      <c r="O199" s="100"/>
      <c r="P199" s="25"/>
      <c r="Q199" s="95"/>
      <c r="R199" s="95"/>
      <c r="S199" s="95"/>
      <c r="T199" s="95"/>
      <c r="U199" s="95"/>
      <c r="V199" s="95"/>
    </row>
    <row r="200" spans="1:22" ht="14.25" customHeight="1">
      <c r="A200" s="95"/>
      <c r="B200" s="13"/>
      <c r="C200" s="13"/>
      <c r="D200" s="20"/>
      <c r="E200" s="13"/>
      <c r="F200" s="120"/>
      <c r="G200" s="23"/>
      <c r="H200" s="14"/>
      <c r="I200" s="14"/>
      <c r="J200" s="14"/>
      <c r="K200" s="120"/>
      <c r="L200" s="24"/>
      <c r="M200" s="24"/>
      <c r="N200" s="100"/>
      <c r="O200" s="100"/>
      <c r="P200" s="25"/>
      <c r="Q200" s="95"/>
      <c r="R200" s="95"/>
      <c r="S200" s="95"/>
      <c r="T200" s="95"/>
      <c r="U200" s="95"/>
      <c r="V200" s="95"/>
    </row>
    <row r="201" spans="1:22" ht="14.25" customHeight="1">
      <c r="A201" s="95"/>
      <c r="B201" s="13"/>
      <c r="C201" s="13"/>
      <c r="D201" s="20"/>
      <c r="E201" s="13"/>
      <c r="F201" s="120"/>
      <c r="G201" s="23"/>
      <c r="H201" s="14"/>
      <c r="I201" s="14"/>
      <c r="J201" s="14"/>
      <c r="K201" s="120"/>
      <c r="L201" s="24"/>
      <c r="M201" s="24"/>
      <c r="N201" s="100"/>
      <c r="O201" s="100"/>
      <c r="P201" s="25"/>
      <c r="Q201" s="95"/>
      <c r="R201" s="95"/>
      <c r="S201" s="95"/>
      <c r="T201" s="95"/>
      <c r="U201" s="95"/>
      <c r="V201" s="95"/>
    </row>
    <row r="202" spans="1:22" ht="14.25" customHeight="1">
      <c r="A202" s="95"/>
      <c r="B202" s="13"/>
      <c r="C202" s="13"/>
      <c r="D202" s="20"/>
      <c r="E202" s="13"/>
      <c r="F202" s="120"/>
      <c r="G202" s="23"/>
      <c r="H202" s="14"/>
      <c r="I202" s="14"/>
      <c r="J202" s="14"/>
      <c r="K202" s="120"/>
      <c r="L202" s="24"/>
      <c r="M202" s="24"/>
      <c r="N202" s="100"/>
      <c r="O202" s="100"/>
      <c r="P202" s="25"/>
      <c r="Q202" s="95"/>
      <c r="R202" s="95"/>
      <c r="S202" s="95"/>
      <c r="T202" s="95"/>
      <c r="U202" s="95"/>
      <c r="V202" s="95"/>
    </row>
    <row r="203" spans="1:22" ht="14.25" customHeight="1">
      <c r="A203" s="95"/>
      <c r="B203" s="13"/>
      <c r="C203" s="13"/>
      <c r="D203" s="20"/>
      <c r="E203" s="13"/>
      <c r="F203" s="120"/>
      <c r="G203" s="23"/>
      <c r="H203" s="14"/>
      <c r="I203" s="14"/>
      <c r="J203" s="14"/>
      <c r="K203" s="120"/>
      <c r="L203" s="24"/>
      <c r="M203" s="24"/>
      <c r="N203" s="100"/>
      <c r="O203" s="100"/>
      <c r="P203" s="25"/>
      <c r="Q203" s="95"/>
      <c r="R203" s="95"/>
      <c r="S203" s="95"/>
      <c r="T203" s="95"/>
      <c r="U203" s="95"/>
      <c r="V203" s="95"/>
    </row>
    <row r="204" spans="1:22" ht="14.25" customHeight="1">
      <c r="A204" s="95"/>
      <c r="B204" s="13"/>
      <c r="C204" s="13"/>
      <c r="D204" s="20"/>
      <c r="E204" s="13"/>
      <c r="F204" s="120"/>
      <c r="G204" s="23"/>
      <c r="H204" s="14"/>
      <c r="I204" s="14"/>
      <c r="J204" s="14"/>
      <c r="K204" s="120"/>
      <c r="L204" s="24"/>
      <c r="M204" s="24"/>
      <c r="N204" s="100"/>
      <c r="O204" s="100"/>
      <c r="P204" s="25"/>
      <c r="Q204" s="95"/>
      <c r="R204" s="95"/>
      <c r="S204" s="95"/>
      <c r="T204" s="95"/>
      <c r="U204" s="95"/>
      <c r="V204" s="95"/>
    </row>
    <row r="205" spans="1:22" ht="14.25" customHeight="1">
      <c r="A205" s="95"/>
      <c r="B205" s="13"/>
      <c r="C205" s="13"/>
      <c r="D205" s="20"/>
      <c r="E205" s="13"/>
      <c r="F205" s="120"/>
      <c r="G205" s="23"/>
      <c r="H205" s="14"/>
      <c r="I205" s="14"/>
      <c r="J205" s="14"/>
      <c r="K205" s="120"/>
      <c r="L205" s="24"/>
      <c r="M205" s="24"/>
      <c r="N205" s="100"/>
      <c r="O205" s="100"/>
      <c r="P205" s="25"/>
      <c r="Q205" s="95"/>
      <c r="R205" s="95"/>
      <c r="S205" s="95"/>
      <c r="T205" s="95"/>
      <c r="U205" s="95"/>
      <c r="V205" s="95"/>
    </row>
    <row r="206" spans="1:22" ht="14.25" customHeight="1">
      <c r="A206" s="95"/>
      <c r="B206" s="13"/>
      <c r="C206" s="13"/>
      <c r="D206" s="20"/>
      <c r="E206" s="13"/>
      <c r="F206" s="120"/>
      <c r="G206" s="23"/>
      <c r="H206" s="14"/>
      <c r="I206" s="14"/>
      <c r="J206" s="14"/>
      <c r="K206" s="120"/>
      <c r="L206" s="24"/>
      <c r="M206" s="24"/>
      <c r="N206" s="100"/>
      <c r="O206" s="100"/>
      <c r="P206" s="25"/>
      <c r="Q206" s="95"/>
      <c r="R206" s="95"/>
      <c r="S206" s="95"/>
      <c r="T206" s="95"/>
      <c r="U206" s="95"/>
      <c r="V206" s="95"/>
    </row>
    <row r="207" spans="1:22" ht="14.25" customHeight="1">
      <c r="A207" s="95"/>
      <c r="B207" s="13"/>
      <c r="C207" s="13"/>
      <c r="D207" s="20"/>
      <c r="E207" s="13"/>
      <c r="F207" s="120"/>
      <c r="G207" s="23"/>
      <c r="H207" s="14"/>
      <c r="I207" s="14"/>
      <c r="J207" s="14"/>
      <c r="K207" s="120"/>
      <c r="L207" s="24"/>
      <c r="M207" s="24"/>
      <c r="N207" s="100"/>
      <c r="O207" s="100"/>
      <c r="P207" s="25"/>
      <c r="Q207" s="95"/>
      <c r="R207" s="95"/>
      <c r="S207" s="95"/>
      <c r="T207" s="95"/>
      <c r="U207" s="95"/>
      <c r="V207" s="95"/>
    </row>
    <row r="208" spans="1:22" ht="14.25" customHeight="1">
      <c r="A208" s="95"/>
      <c r="B208" s="13"/>
      <c r="C208" s="13"/>
      <c r="D208" s="20"/>
      <c r="E208" s="13"/>
      <c r="F208" s="120"/>
      <c r="G208" s="23"/>
      <c r="H208" s="14"/>
      <c r="I208" s="14"/>
      <c r="J208" s="14"/>
      <c r="K208" s="120"/>
      <c r="L208" s="24"/>
      <c r="M208" s="24"/>
      <c r="N208" s="100"/>
      <c r="O208" s="100"/>
      <c r="P208" s="25"/>
      <c r="Q208" s="95"/>
      <c r="R208" s="95"/>
      <c r="S208" s="95"/>
      <c r="T208" s="95"/>
      <c r="U208" s="95"/>
      <c r="V208" s="95"/>
    </row>
    <row r="209" spans="1:22" ht="14.25" customHeight="1">
      <c r="A209" s="95"/>
      <c r="B209" s="13"/>
      <c r="C209" s="13"/>
      <c r="D209" s="20"/>
      <c r="E209" s="13"/>
      <c r="F209" s="120"/>
      <c r="G209" s="23"/>
      <c r="H209" s="14"/>
      <c r="I209" s="14"/>
      <c r="J209" s="14"/>
      <c r="K209" s="120"/>
      <c r="L209" s="24"/>
      <c r="M209" s="24"/>
      <c r="N209" s="100"/>
      <c r="O209" s="100"/>
      <c r="P209" s="25"/>
      <c r="Q209" s="95"/>
      <c r="R209" s="95"/>
      <c r="S209" s="95"/>
      <c r="T209" s="95"/>
      <c r="U209" s="95"/>
      <c r="V209" s="95"/>
    </row>
    <row r="210" spans="1:22" ht="14.25" customHeight="1">
      <c r="A210" s="95"/>
      <c r="B210" s="13"/>
      <c r="C210" s="13"/>
      <c r="D210" s="20"/>
      <c r="E210" s="13"/>
      <c r="F210" s="120"/>
      <c r="G210" s="23"/>
      <c r="H210" s="14"/>
      <c r="I210" s="14"/>
      <c r="J210" s="14"/>
      <c r="K210" s="120"/>
      <c r="L210" s="24"/>
      <c r="M210" s="24"/>
      <c r="N210" s="100"/>
      <c r="O210" s="100"/>
      <c r="P210" s="25"/>
      <c r="Q210" s="95"/>
      <c r="R210" s="95"/>
      <c r="S210" s="95"/>
      <c r="T210" s="95"/>
      <c r="U210" s="95"/>
      <c r="V210" s="95"/>
    </row>
    <row r="211" spans="1:22" ht="14.25" customHeight="1">
      <c r="A211" s="95"/>
      <c r="B211" s="13"/>
      <c r="C211" s="13"/>
      <c r="D211" s="20"/>
      <c r="E211" s="13"/>
      <c r="F211" s="120"/>
      <c r="G211" s="23"/>
      <c r="H211" s="14"/>
      <c r="I211" s="14"/>
      <c r="J211" s="14"/>
      <c r="K211" s="120"/>
      <c r="L211" s="24"/>
      <c r="M211" s="24"/>
      <c r="N211" s="100"/>
      <c r="O211" s="100"/>
      <c r="P211" s="25"/>
      <c r="Q211" s="95"/>
      <c r="R211" s="95"/>
      <c r="S211" s="95"/>
      <c r="T211" s="95"/>
      <c r="U211" s="95"/>
      <c r="V211" s="95"/>
    </row>
    <row r="212" spans="1:22" ht="14.25" customHeight="1">
      <c r="A212" s="95"/>
      <c r="B212" s="13"/>
      <c r="C212" s="13"/>
      <c r="D212" s="20"/>
      <c r="E212" s="13"/>
      <c r="F212" s="120"/>
      <c r="G212" s="23"/>
      <c r="H212" s="14"/>
      <c r="I212" s="14"/>
      <c r="J212" s="14"/>
      <c r="K212" s="120"/>
      <c r="L212" s="24"/>
      <c r="M212" s="24"/>
      <c r="N212" s="100"/>
      <c r="O212" s="100"/>
      <c r="P212" s="25"/>
      <c r="Q212" s="95"/>
      <c r="R212" s="95"/>
      <c r="S212" s="95"/>
      <c r="T212" s="95"/>
      <c r="U212" s="95"/>
      <c r="V212" s="95"/>
    </row>
    <row r="213" spans="1:22" ht="14.25" customHeight="1">
      <c r="A213" s="95"/>
      <c r="B213" s="13"/>
      <c r="C213" s="13"/>
      <c r="D213" s="20"/>
      <c r="E213" s="13"/>
      <c r="F213" s="120"/>
      <c r="G213" s="23"/>
      <c r="H213" s="14"/>
      <c r="I213" s="14"/>
      <c r="J213" s="14"/>
      <c r="K213" s="120"/>
      <c r="L213" s="24"/>
      <c r="M213" s="24"/>
      <c r="N213" s="100"/>
      <c r="O213" s="100"/>
      <c r="P213" s="25"/>
      <c r="Q213" s="95"/>
      <c r="R213" s="95"/>
      <c r="S213" s="95"/>
      <c r="T213" s="95"/>
      <c r="U213" s="95"/>
      <c r="V213" s="95"/>
    </row>
    <row r="214" spans="1:22" ht="14.25" customHeight="1">
      <c r="A214" s="95"/>
      <c r="B214" s="13"/>
      <c r="C214" s="13"/>
      <c r="D214" s="20"/>
      <c r="E214" s="13"/>
      <c r="F214" s="120"/>
      <c r="G214" s="23"/>
      <c r="H214" s="14"/>
      <c r="I214" s="14"/>
      <c r="J214" s="14"/>
      <c r="K214" s="120"/>
      <c r="L214" s="24"/>
      <c r="M214" s="24"/>
      <c r="N214" s="100"/>
      <c r="O214" s="100"/>
      <c r="P214" s="25"/>
      <c r="Q214" s="95"/>
      <c r="R214" s="95"/>
      <c r="S214" s="95"/>
      <c r="T214" s="95"/>
      <c r="U214" s="95"/>
      <c r="V214" s="95"/>
    </row>
    <row r="215" spans="1:22" ht="15.75" customHeight="1"/>
    <row r="216" spans="1:22" ht="15.75" customHeight="1"/>
    <row r="217" spans="1:22" ht="15.75" customHeight="1"/>
    <row r="218" spans="1:22" ht="15.75" customHeight="1"/>
    <row r="219" spans="1:22" ht="15.75" customHeight="1"/>
    <row r="220" spans="1:22" ht="15.75" customHeight="1"/>
    <row r="221" spans="1:22" ht="15.75" customHeight="1"/>
    <row r="222" spans="1:22" ht="15.75" customHeight="1"/>
    <row r="223" spans="1:22" ht="15.75" customHeight="1"/>
    <row r="224" spans="1:22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</sheetData>
  <sortState ref="A3:AM40">
    <sortCondition descending="1" ref="F3:F40"/>
  </sortState>
  <pageMargins left="0.7" right="0.7" top="0.75" bottom="0.75" header="0" footer="0"/>
  <pageSetup paperSize="9" orientation="landscape" r:id="rId1"/>
  <ignoredErrors>
    <ignoredError sqref="F65:F66 F71:F72 F62 F58:F61 F57 F69 F41" formula="1"/>
  </ignoredError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3"/>
  <sheetViews>
    <sheetView workbookViewId="0">
      <pane ySplit="2" topLeftCell="A3" activePane="bottomLeft" state="frozen"/>
      <selection pane="bottomLeft" activeCell="A2" sqref="A2"/>
    </sheetView>
  </sheetViews>
  <sheetFormatPr defaultColWidth="14.453125" defaultRowHeight="15" customHeight="1"/>
  <cols>
    <col min="1" max="1" width="3.7265625" style="96" customWidth="1"/>
    <col min="2" max="3" width="12.7265625" customWidth="1"/>
    <col min="4" max="4" width="5.7265625" customWidth="1"/>
    <col min="5" max="5" width="22.7265625" customWidth="1"/>
    <col min="6" max="6" width="5.7265625" style="121" customWidth="1"/>
    <col min="7" max="7" width="4.54296875" customWidth="1"/>
    <col min="8" max="10" width="4.7265625" customWidth="1"/>
    <col min="11" max="11" width="5.7265625" style="121" customWidth="1"/>
    <col min="12" max="13" width="4.7265625" customWidth="1"/>
    <col min="14" max="15" width="4.7265625" style="96" customWidth="1"/>
    <col min="16" max="16" width="5.1796875" customWidth="1"/>
    <col min="17" max="26" width="9" customWidth="1"/>
  </cols>
  <sheetData>
    <row r="1" spans="1:34" s="43" customFormat="1" ht="15" customHeight="1">
      <c r="A1" s="96"/>
      <c r="B1" s="167" t="s">
        <v>404</v>
      </c>
      <c r="F1" s="121"/>
      <c r="K1" s="121"/>
      <c r="N1" s="96"/>
      <c r="O1" s="96"/>
    </row>
    <row r="2" spans="1:34" ht="110.5" customHeight="1">
      <c r="A2" s="206" t="s">
        <v>18</v>
      </c>
      <c r="B2" s="139" t="s">
        <v>19</v>
      </c>
      <c r="C2" s="65" t="s">
        <v>20</v>
      </c>
      <c r="D2" s="65" t="s">
        <v>21</v>
      </c>
      <c r="E2" s="65" t="s">
        <v>22</v>
      </c>
      <c r="F2" s="207" t="s">
        <v>23</v>
      </c>
      <c r="G2" s="142" t="s">
        <v>26</v>
      </c>
      <c r="H2" s="141" t="s">
        <v>501</v>
      </c>
      <c r="I2" s="141" t="s">
        <v>417</v>
      </c>
      <c r="J2" s="141" t="s">
        <v>25</v>
      </c>
      <c r="K2" s="208" t="s">
        <v>422</v>
      </c>
      <c r="L2" s="143" t="s">
        <v>6</v>
      </c>
      <c r="M2" s="143" t="s">
        <v>7</v>
      </c>
      <c r="N2" s="144" t="s">
        <v>8</v>
      </c>
      <c r="O2" s="145" t="s">
        <v>252</v>
      </c>
      <c r="P2" s="146" t="s">
        <v>27</v>
      </c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34" s="42" customFormat="1" ht="15.75" customHeight="1">
      <c r="A3" s="209">
        <v>1</v>
      </c>
      <c r="B3" s="67" t="s">
        <v>167</v>
      </c>
      <c r="C3" s="67" t="s">
        <v>168</v>
      </c>
      <c r="D3" s="66">
        <v>2014</v>
      </c>
      <c r="E3" s="67" t="s">
        <v>29</v>
      </c>
      <c r="F3" s="210">
        <f t="shared" ref="F3:F14" si="0">SUM(G3:P3)</f>
        <v>525</v>
      </c>
      <c r="G3" s="211">
        <v>80</v>
      </c>
      <c r="H3" s="66">
        <v>40</v>
      </c>
      <c r="I3" s="66">
        <v>70</v>
      </c>
      <c r="J3" s="66">
        <v>5</v>
      </c>
      <c r="K3" s="156">
        <v>90</v>
      </c>
      <c r="L3" s="148">
        <v>120</v>
      </c>
      <c r="M3" s="149">
        <v>120</v>
      </c>
      <c r="N3" s="149"/>
      <c r="O3" s="200"/>
      <c r="P3" s="150"/>
      <c r="Q3" s="51"/>
      <c r="R3" s="51"/>
      <c r="S3" s="51"/>
      <c r="T3" s="51"/>
      <c r="U3" s="51"/>
      <c r="V3" s="51"/>
      <c r="W3" s="51"/>
      <c r="X3" s="51"/>
      <c r="Y3" s="51"/>
      <c r="Z3" s="51"/>
      <c r="AA3" s="43"/>
      <c r="AB3" s="51"/>
      <c r="AC3" s="51"/>
      <c r="AD3" s="51"/>
      <c r="AE3" s="51"/>
      <c r="AF3" s="51"/>
      <c r="AG3" s="51"/>
      <c r="AH3" s="51"/>
    </row>
    <row r="4" spans="1:34" s="51" customFormat="1" ht="15.75" customHeight="1">
      <c r="A4" s="209">
        <v>2</v>
      </c>
      <c r="B4" s="67" t="s">
        <v>204</v>
      </c>
      <c r="C4" s="67" t="s">
        <v>82</v>
      </c>
      <c r="D4" s="66">
        <v>2014</v>
      </c>
      <c r="E4" s="67" t="s">
        <v>31</v>
      </c>
      <c r="F4" s="210">
        <f t="shared" si="0"/>
        <v>185</v>
      </c>
      <c r="G4" s="211">
        <v>60</v>
      </c>
      <c r="H4" s="66"/>
      <c r="I4" s="66">
        <v>70</v>
      </c>
      <c r="J4" s="66"/>
      <c r="K4" s="156"/>
      <c r="L4" s="148">
        <v>55</v>
      </c>
      <c r="M4" s="149"/>
      <c r="N4" s="149"/>
      <c r="O4" s="200"/>
      <c r="P4" s="150"/>
    </row>
    <row r="5" spans="1:34" s="51" customFormat="1" ht="14.25" customHeight="1">
      <c r="A5" s="209">
        <v>3</v>
      </c>
      <c r="B5" s="67" t="s">
        <v>313</v>
      </c>
      <c r="C5" s="67" t="s">
        <v>243</v>
      </c>
      <c r="D5" s="66">
        <v>2014</v>
      </c>
      <c r="E5" s="67" t="s">
        <v>65</v>
      </c>
      <c r="F5" s="210">
        <f t="shared" si="0"/>
        <v>170</v>
      </c>
      <c r="G5" s="211"/>
      <c r="H5" s="66"/>
      <c r="I5" s="66"/>
      <c r="J5" s="66"/>
      <c r="K5" s="156">
        <v>90</v>
      </c>
      <c r="L5" s="148"/>
      <c r="M5" s="149">
        <v>80</v>
      </c>
      <c r="N5" s="149"/>
      <c r="O5" s="200"/>
      <c r="P5" s="150"/>
    </row>
    <row r="6" spans="1:34" s="51" customFormat="1" ht="14.25" customHeight="1">
      <c r="A6" s="209">
        <v>3</v>
      </c>
      <c r="B6" s="67" t="s">
        <v>508</v>
      </c>
      <c r="C6" s="67" t="s">
        <v>496</v>
      </c>
      <c r="D6" s="66">
        <v>2015</v>
      </c>
      <c r="E6" s="67" t="s">
        <v>58</v>
      </c>
      <c r="F6" s="210">
        <f t="shared" si="0"/>
        <v>170</v>
      </c>
      <c r="G6" s="211">
        <v>45</v>
      </c>
      <c r="H6" s="66">
        <v>5</v>
      </c>
      <c r="I6" s="66">
        <v>50</v>
      </c>
      <c r="J6" s="66">
        <v>5</v>
      </c>
      <c r="K6" s="156">
        <v>65</v>
      </c>
      <c r="L6" s="148">
        <v>0</v>
      </c>
      <c r="M6" s="149"/>
      <c r="N6" s="149"/>
      <c r="O6" s="200"/>
      <c r="P6" s="150"/>
      <c r="S6" s="53"/>
      <c r="T6" s="53"/>
      <c r="U6" s="53"/>
      <c r="V6" s="53"/>
      <c r="W6" s="53"/>
      <c r="X6" s="53"/>
      <c r="Y6" s="53"/>
      <c r="Z6" s="53"/>
      <c r="AA6" s="53"/>
      <c r="AB6" s="43"/>
      <c r="AC6" s="43"/>
      <c r="AD6" s="43"/>
      <c r="AE6" s="43"/>
      <c r="AF6" s="43"/>
      <c r="AG6" s="43"/>
      <c r="AH6" s="43"/>
    </row>
    <row r="7" spans="1:34" s="51" customFormat="1" ht="15.75" customHeight="1">
      <c r="A7" s="209">
        <v>5</v>
      </c>
      <c r="B7" s="67" t="s">
        <v>336</v>
      </c>
      <c r="C7" s="67" t="s">
        <v>101</v>
      </c>
      <c r="D7" s="66">
        <v>2015</v>
      </c>
      <c r="E7" s="67" t="s">
        <v>327</v>
      </c>
      <c r="F7" s="210">
        <f t="shared" si="0"/>
        <v>120</v>
      </c>
      <c r="G7" s="211"/>
      <c r="H7" s="66"/>
      <c r="I7" s="66"/>
      <c r="J7" s="66"/>
      <c r="K7" s="156">
        <v>65</v>
      </c>
      <c r="L7" s="148"/>
      <c r="M7" s="149">
        <v>55</v>
      </c>
      <c r="N7" s="149"/>
      <c r="O7" s="200"/>
      <c r="P7" s="150"/>
    </row>
    <row r="8" spans="1:34" s="51" customFormat="1" ht="14.25" customHeight="1">
      <c r="A8" s="209">
        <v>6</v>
      </c>
      <c r="B8" s="67" t="s">
        <v>79</v>
      </c>
      <c r="C8" s="67" t="s">
        <v>170</v>
      </c>
      <c r="D8" s="66">
        <v>2014</v>
      </c>
      <c r="E8" s="67" t="s">
        <v>65</v>
      </c>
      <c r="F8" s="210">
        <f t="shared" si="0"/>
        <v>95</v>
      </c>
      <c r="G8" s="211"/>
      <c r="H8" s="66"/>
      <c r="I8" s="66"/>
      <c r="J8" s="66"/>
      <c r="K8" s="156">
        <v>0</v>
      </c>
      <c r="L8" s="148"/>
      <c r="M8" s="149">
        <v>95</v>
      </c>
      <c r="N8" s="149"/>
      <c r="O8" s="200"/>
      <c r="P8" s="150"/>
      <c r="Q8" s="52"/>
      <c r="R8" s="52"/>
      <c r="S8" s="52"/>
      <c r="T8" s="52"/>
      <c r="U8" s="52"/>
      <c r="V8" s="52"/>
      <c r="W8" s="52"/>
      <c r="X8" s="52"/>
      <c r="Y8" s="52"/>
      <c r="Z8" s="53"/>
    </row>
    <row r="9" spans="1:34" s="51" customFormat="1" ht="14.25" customHeight="1">
      <c r="A9" s="209">
        <v>7</v>
      </c>
      <c r="B9" s="67" t="s">
        <v>537</v>
      </c>
      <c r="C9" s="67" t="s">
        <v>168</v>
      </c>
      <c r="D9" s="66">
        <v>2014</v>
      </c>
      <c r="E9" s="67" t="s">
        <v>329</v>
      </c>
      <c r="F9" s="210">
        <f t="shared" si="0"/>
        <v>80</v>
      </c>
      <c r="G9" s="211">
        <v>45</v>
      </c>
      <c r="H9" s="66"/>
      <c r="I9" s="66"/>
      <c r="J9" s="66"/>
      <c r="K9" s="156">
        <v>35</v>
      </c>
      <c r="L9" s="148"/>
      <c r="M9" s="149">
        <v>0</v>
      </c>
      <c r="N9" s="149"/>
      <c r="O9" s="200"/>
      <c r="P9" s="150"/>
      <c r="Q9" s="52"/>
      <c r="R9" s="52"/>
      <c r="S9" s="52"/>
      <c r="T9" s="52"/>
      <c r="U9" s="52"/>
      <c r="V9" s="52"/>
      <c r="W9" s="52"/>
      <c r="X9" s="52"/>
      <c r="Y9" s="52"/>
      <c r="Z9" s="52"/>
    </row>
    <row r="10" spans="1:34" s="51" customFormat="1" ht="15.75" customHeight="1">
      <c r="A10" s="209">
        <v>8</v>
      </c>
      <c r="B10" s="67" t="s">
        <v>211</v>
      </c>
      <c r="C10" s="67" t="s">
        <v>170</v>
      </c>
      <c r="D10" s="66">
        <v>2014</v>
      </c>
      <c r="E10" s="67" t="s">
        <v>31</v>
      </c>
      <c r="F10" s="210">
        <f t="shared" si="0"/>
        <v>70</v>
      </c>
      <c r="G10" s="211">
        <v>5</v>
      </c>
      <c r="H10" s="66">
        <v>5</v>
      </c>
      <c r="I10" s="66">
        <v>10</v>
      </c>
      <c r="J10" s="66">
        <v>5</v>
      </c>
      <c r="K10" s="156">
        <v>45</v>
      </c>
      <c r="L10" s="148">
        <v>0</v>
      </c>
      <c r="M10" s="149">
        <v>0</v>
      </c>
      <c r="N10" s="149"/>
      <c r="O10" s="200"/>
      <c r="P10" s="150"/>
    </row>
    <row r="11" spans="1:34" s="51" customFormat="1" ht="15.75" customHeight="1">
      <c r="A11" s="209">
        <v>9</v>
      </c>
      <c r="B11" s="67" t="s">
        <v>503</v>
      </c>
      <c r="C11" s="67" t="s">
        <v>507</v>
      </c>
      <c r="D11" s="66">
        <v>2015</v>
      </c>
      <c r="E11" s="67" t="s">
        <v>58</v>
      </c>
      <c r="F11" s="210">
        <f t="shared" si="0"/>
        <v>55</v>
      </c>
      <c r="G11" s="211">
        <v>0</v>
      </c>
      <c r="H11" s="66">
        <v>5</v>
      </c>
      <c r="I11" s="66">
        <v>0</v>
      </c>
      <c r="J11" s="66">
        <v>5</v>
      </c>
      <c r="K11" s="156"/>
      <c r="L11" s="148">
        <v>0</v>
      </c>
      <c r="M11" s="149">
        <v>45</v>
      </c>
      <c r="N11" s="149"/>
      <c r="O11" s="200"/>
      <c r="P11" s="150"/>
    </row>
    <row r="12" spans="1:34" s="51" customFormat="1" ht="15.75" customHeight="1">
      <c r="A12" s="209">
        <v>10</v>
      </c>
      <c r="B12" s="67" t="s">
        <v>333</v>
      </c>
      <c r="C12" s="67" t="s">
        <v>191</v>
      </c>
      <c r="D12" s="66">
        <v>2015</v>
      </c>
      <c r="E12" s="67" t="s">
        <v>329</v>
      </c>
      <c r="F12" s="210">
        <f t="shared" si="0"/>
        <v>5</v>
      </c>
      <c r="G12" s="211">
        <v>5</v>
      </c>
      <c r="H12" s="66"/>
      <c r="I12" s="66"/>
      <c r="J12" s="66"/>
      <c r="K12" s="156"/>
      <c r="L12" s="148"/>
      <c r="M12" s="149">
        <v>0</v>
      </c>
      <c r="N12" s="149"/>
      <c r="O12" s="200"/>
      <c r="P12" s="150"/>
    </row>
    <row r="13" spans="1:34" s="51" customFormat="1" ht="14.25" customHeight="1">
      <c r="A13" s="209">
        <v>10</v>
      </c>
      <c r="B13" s="67" t="s">
        <v>568</v>
      </c>
      <c r="C13" s="67" t="s">
        <v>164</v>
      </c>
      <c r="D13" s="66">
        <v>2014</v>
      </c>
      <c r="E13" s="67" t="s">
        <v>227</v>
      </c>
      <c r="F13" s="210">
        <f t="shared" si="0"/>
        <v>5</v>
      </c>
      <c r="G13" s="211"/>
      <c r="H13" s="66">
        <v>5</v>
      </c>
      <c r="I13" s="66"/>
      <c r="J13" s="66"/>
      <c r="K13" s="156"/>
      <c r="L13" s="148"/>
      <c r="M13" s="149"/>
      <c r="N13" s="149"/>
      <c r="O13" s="200"/>
      <c r="P13" s="150"/>
    </row>
    <row r="14" spans="1:34" s="51" customFormat="1" ht="14.25" customHeight="1">
      <c r="A14" s="209">
        <v>10</v>
      </c>
      <c r="B14" s="67" t="s">
        <v>590</v>
      </c>
      <c r="C14" s="67" t="s">
        <v>591</v>
      </c>
      <c r="D14" s="66">
        <v>2015</v>
      </c>
      <c r="E14" s="67" t="s">
        <v>41</v>
      </c>
      <c r="F14" s="210">
        <f t="shared" si="0"/>
        <v>5</v>
      </c>
      <c r="G14" s="211">
        <v>0</v>
      </c>
      <c r="H14" s="66">
        <v>5</v>
      </c>
      <c r="I14" s="66"/>
      <c r="J14" s="66"/>
      <c r="K14" s="156"/>
      <c r="L14" s="148"/>
      <c r="M14" s="149"/>
      <c r="N14" s="149"/>
      <c r="O14" s="200"/>
      <c r="P14" s="150"/>
    </row>
    <row r="15" spans="1:34" s="51" customFormat="1" ht="13.5" customHeight="1">
      <c r="A15" s="209">
        <v>10</v>
      </c>
      <c r="B15" s="67" t="s">
        <v>242</v>
      </c>
      <c r="C15" s="67" t="s">
        <v>243</v>
      </c>
      <c r="D15" s="66">
        <v>2014</v>
      </c>
      <c r="E15" s="67" t="s">
        <v>29</v>
      </c>
      <c r="F15" s="210">
        <f>SUM(G15:P15)</f>
        <v>5</v>
      </c>
      <c r="G15" s="211"/>
      <c r="H15" s="66"/>
      <c r="I15" s="66"/>
      <c r="J15" s="66">
        <v>5</v>
      </c>
      <c r="K15" s="156">
        <v>0</v>
      </c>
      <c r="L15" s="148"/>
      <c r="M15" s="149">
        <v>0</v>
      </c>
      <c r="N15" s="149"/>
      <c r="O15" s="200"/>
      <c r="P15" s="150"/>
    </row>
    <row r="16" spans="1:34" s="51" customFormat="1" ht="14.25" customHeight="1">
      <c r="A16" s="209"/>
      <c r="B16" s="67" t="s">
        <v>648</v>
      </c>
      <c r="C16" s="67" t="s">
        <v>108</v>
      </c>
      <c r="D16" s="66">
        <v>2015</v>
      </c>
      <c r="E16" s="67" t="s">
        <v>329</v>
      </c>
      <c r="F16" s="210">
        <f t="shared" ref="F16:F20" si="1">SUM(G16:P16)</f>
        <v>0</v>
      </c>
      <c r="G16" s="211"/>
      <c r="H16" s="66"/>
      <c r="I16" s="66"/>
      <c r="J16" s="66"/>
      <c r="K16" s="156">
        <v>0</v>
      </c>
      <c r="L16" s="148"/>
      <c r="M16" s="149"/>
      <c r="N16" s="149"/>
      <c r="O16" s="200"/>
      <c r="P16" s="150"/>
    </row>
    <row r="17" spans="1:34" s="51" customFormat="1" ht="13.5" customHeight="1">
      <c r="A17" s="209"/>
      <c r="B17" s="67" t="s">
        <v>412</v>
      </c>
      <c r="C17" s="67" t="s">
        <v>413</v>
      </c>
      <c r="D17" s="66">
        <v>2014</v>
      </c>
      <c r="E17" s="67" t="s">
        <v>190</v>
      </c>
      <c r="F17" s="210">
        <f t="shared" si="1"/>
        <v>0</v>
      </c>
      <c r="G17" s="211">
        <v>0</v>
      </c>
      <c r="H17" s="66">
        <v>0</v>
      </c>
      <c r="I17" s="66">
        <v>0</v>
      </c>
      <c r="J17" s="66"/>
      <c r="K17" s="156">
        <v>0</v>
      </c>
      <c r="L17" s="148"/>
      <c r="M17" s="149"/>
      <c r="N17" s="149"/>
      <c r="O17" s="200"/>
      <c r="P17" s="150"/>
      <c r="Q17" s="52"/>
      <c r="R17" s="52"/>
      <c r="S17" s="52"/>
      <c r="T17" s="52"/>
      <c r="U17" s="52"/>
      <c r="V17" s="52"/>
      <c r="W17" s="52"/>
      <c r="X17" s="52"/>
      <c r="Y17" s="52"/>
    </row>
    <row r="18" spans="1:34" s="51" customFormat="1" ht="14.25" customHeight="1">
      <c r="A18" s="209"/>
      <c r="B18" s="67" t="s">
        <v>341</v>
      </c>
      <c r="C18" s="67" t="s">
        <v>164</v>
      </c>
      <c r="D18" s="66">
        <v>2015</v>
      </c>
      <c r="E18" s="67" t="s">
        <v>342</v>
      </c>
      <c r="F18" s="210">
        <f t="shared" si="1"/>
        <v>0</v>
      </c>
      <c r="G18" s="211"/>
      <c r="H18" s="66"/>
      <c r="I18" s="66"/>
      <c r="J18" s="66"/>
      <c r="K18" s="156"/>
      <c r="L18" s="148"/>
      <c r="M18" s="149"/>
      <c r="N18" s="149"/>
      <c r="O18" s="200"/>
      <c r="P18" s="150"/>
      <c r="Q18" s="52"/>
      <c r="S18" s="43"/>
      <c r="T18" s="43"/>
      <c r="U18" s="43"/>
      <c r="V18" s="43"/>
      <c r="W18" s="43"/>
      <c r="X18" s="43"/>
      <c r="Y18" s="43"/>
      <c r="Z18" s="43"/>
      <c r="AA18" s="43"/>
    </row>
    <row r="19" spans="1:34" s="51" customFormat="1" ht="14.25" customHeight="1">
      <c r="A19" s="209"/>
      <c r="B19" s="67" t="s">
        <v>260</v>
      </c>
      <c r="C19" s="67" t="s">
        <v>261</v>
      </c>
      <c r="D19" s="66">
        <v>2014</v>
      </c>
      <c r="E19" s="67" t="s">
        <v>190</v>
      </c>
      <c r="F19" s="210">
        <f t="shared" si="1"/>
        <v>0</v>
      </c>
      <c r="G19" s="211"/>
      <c r="H19" s="66"/>
      <c r="I19" s="66"/>
      <c r="J19" s="66"/>
      <c r="K19" s="156"/>
      <c r="L19" s="148"/>
      <c r="M19" s="149"/>
      <c r="N19" s="149"/>
      <c r="O19" s="200"/>
      <c r="P19" s="150"/>
      <c r="Z19" s="43"/>
    </row>
    <row r="20" spans="1:34" s="53" customFormat="1" ht="14.25" customHeight="1">
      <c r="A20" s="209"/>
      <c r="B20" s="67" t="s">
        <v>275</v>
      </c>
      <c r="C20" s="67" t="s">
        <v>276</v>
      </c>
      <c r="D20" s="66">
        <v>2015</v>
      </c>
      <c r="E20" s="67" t="s">
        <v>197</v>
      </c>
      <c r="F20" s="210">
        <f t="shared" si="1"/>
        <v>0</v>
      </c>
      <c r="G20" s="211"/>
      <c r="H20" s="66"/>
      <c r="I20" s="66"/>
      <c r="J20" s="66"/>
      <c r="K20" s="156"/>
      <c r="L20" s="148"/>
      <c r="M20" s="149"/>
      <c r="N20" s="149"/>
      <c r="O20" s="200"/>
      <c r="P20" s="150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</row>
    <row r="21" spans="1:34" s="51" customFormat="1" ht="14.25" customHeight="1">
      <c r="A21" s="209"/>
      <c r="B21" s="67" t="s">
        <v>534</v>
      </c>
      <c r="C21" s="67" t="s">
        <v>535</v>
      </c>
      <c r="D21" s="66">
        <v>2014</v>
      </c>
      <c r="E21" s="67" t="s">
        <v>226</v>
      </c>
      <c r="F21" s="210">
        <f>SUM(G21:P21)</f>
        <v>0</v>
      </c>
      <c r="G21" s="211"/>
      <c r="H21" s="66"/>
      <c r="I21" s="66"/>
      <c r="J21" s="66"/>
      <c r="K21" s="156"/>
      <c r="L21" s="148"/>
      <c r="M21" s="149"/>
      <c r="N21" s="149"/>
      <c r="O21" s="200"/>
      <c r="P21" s="150"/>
      <c r="Q21" s="52"/>
      <c r="R21" s="52"/>
      <c r="S21" s="52"/>
      <c r="T21" s="52"/>
      <c r="U21" s="52"/>
      <c r="V21" s="52"/>
      <c r="W21" s="52"/>
      <c r="X21" s="52"/>
      <c r="Y21" s="52"/>
    </row>
    <row r="22" spans="1:34" s="51" customFormat="1" ht="14.25" customHeight="1">
      <c r="A22" s="209"/>
      <c r="B22" s="67" t="s">
        <v>299</v>
      </c>
      <c r="C22" s="67" t="s">
        <v>78</v>
      </c>
      <c r="D22" s="66">
        <v>2014</v>
      </c>
      <c r="E22" s="67" t="s">
        <v>45</v>
      </c>
      <c r="F22" s="210">
        <f>SUM(G22:P22)</f>
        <v>0</v>
      </c>
      <c r="G22" s="211"/>
      <c r="H22" s="66"/>
      <c r="I22" s="66"/>
      <c r="J22" s="66"/>
      <c r="K22" s="156"/>
      <c r="L22" s="148"/>
      <c r="M22" s="149"/>
      <c r="N22" s="149"/>
      <c r="O22" s="200"/>
      <c r="P22" s="150"/>
    </row>
    <row r="23" spans="1:34" s="51" customFormat="1" ht="14.25" customHeight="1">
      <c r="A23" s="209"/>
      <c r="B23" s="67" t="s">
        <v>568</v>
      </c>
      <c r="C23" s="67" t="s">
        <v>243</v>
      </c>
      <c r="D23" s="66">
        <v>2014</v>
      </c>
      <c r="E23" s="67" t="s">
        <v>565</v>
      </c>
      <c r="F23" s="210">
        <f>SUM(G23:O23)</f>
        <v>0</v>
      </c>
      <c r="G23" s="211"/>
      <c r="H23" s="66"/>
      <c r="I23" s="66"/>
      <c r="J23" s="66"/>
      <c r="K23" s="156"/>
      <c r="L23" s="148"/>
      <c r="M23" s="149"/>
      <c r="N23" s="149"/>
      <c r="O23" s="200"/>
      <c r="P23" s="150"/>
    </row>
    <row r="24" spans="1:34" s="51" customFormat="1" ht="14.25" customHeight="1">
      <c r="A24" s="209"/>
      <c r="B24" s="67" t="s">
        <v>365</v>
      </c>
      <c r="C24" s="67" t="s">
        <v>366</v>
      </c>
      <c r="D24" s="66">
        <v>2015</v>
      </c>
      <c r="E24" s="67" t="s">
        <v>65</v>
      </c>
      <c r="F24" s="210">
        <f>SUM(G24:O24)</f>
        <v>0</v>
      </c>
      <c r="G24" s="211"/>
      <c r="H24" s="66"/>
      <c r="I24" s="66"/>
      <c r="J24" s="66"/>
      <c r="K24" s="156"/>
      <c r="L24" s="148"/>
      <c r="M24" s="149"/>
      <c r="N24" s="149"/>
      <c r="O24" s="200"/>
      <c r="P24" s="150"/>
    </row>
    <row r="25" spans="1:34" s="51" customFormat="1" ht="14.25" customHeight="1">
      <c r="A25" s="209"/>
      <c r="B25" s="67" t="s">
        <v>209</v>
      </c>
      <c r="C25" s="67" t="s">
        <v>210</v>
      </c>
      <c r="D25" s="66">
        <v>2015</v>
      </c>
      <c r="E25" s="67" t="s">
        <v>41</v>
      </c>
      <c r="F25" s="210">
        <f>SUM(G25:O25)</f>
        <v>0</v>
      </c>
      <c r="G25" s="211"/>
      <c r="H25" s="66"/>
      <c r="I25" s="66"/>
      <c r="J25" s="66"/>
      <c r="K25" s="156"/>
      <c r="L25" s="148"/>
      <c r="M25" s="149"/>
      <c r="N25" s="149"/>
      <c r="O25" s="200"/>
      <c r="P25" s="150"/>
    </row>
    <row r="26" spans="1:34" s="51" customFormat="1" ht="14.25" customHeight="1">
      <c r="A26" s="209"/>
      <c r="B26" s="67" t="s">
        <v>241</v>
      </c>
      <c r="C26" s="67" t="s">
        <v>103</v>
      </c>
      <c r="D26" s="66">
        <v>2014</v>
      </c>
      <c r="E26" s="67" t="s">
        <v>296</v>
      </c>
      <c r="F26" s="210">
        <f>SUM(G26:P26)</f>
        <v>0</v>
      </c>
      <c r="G26" s="211"/>
      <c r="H26" s="66"/>
      <c r="I26" s="66"/>
      <c r="J26" s="66"/>
      <c r="K26" s="156"/>
      <c r="L26" s="148"/>
      <c r="M26" s="149"/>
      <c r="N26" s="149"/>
      <c r="O26" s="200"/>
      <c r="P26" s="150"/>
    </row>
    <row r="27" spans="1:34" ht="14.25" customHeight="1">
      <c r="A27" s="97"/>
      <c r="B27" s="13"/>
      <c r="C27" s="13"/>
      <c r="D27" s="20"/>
      <c r="E27" s="13"/>
      <c r="F27" s="97"/>
      <c r="G27" s="14"/>
      <c r="H27" s="14"/>
      <c r="I27" s="14"/>
      <c r="J27" s="14"/>
      <c r="K27" s="97"/>
      <c r="L27" s="14"/>
      <c r="M27" s="14"/>
      <c r="N27" s="95"/>
      <c r="O27" s="95"/>
      <c r="P27" s="14"/>
    </row>
    <row r="28" spans="1:34" ht="14.25" customHeight="1">
      <c r="A28" s="97"/>
      <c r="B28" s="13"/>
      <c r="C28" s="13"/>
      <c r="D28" s="20"/>
      <c r="E28" s="13"/>
      <c r="F28" s="97"/>
      <c r="G28" s="14"/>
      <c r="H28" s="14"/>
      <c r="I28" s="14"/>
      <c r="J28" s="14"/>
      <c r="K28" s="97"/>
      <c r="L28" s="14"/>
      <c r="M28" s="14"/>
      <c r="N28" s="95"/>
      <c r="O28" s="95"/>
      <c r="P28" s="14"/>
    </row>
    <row r="29" spans="1:34" ht="14.25" customHeight="1">
      <c r="A29" s="97"/>
      <c r="B29" s="13"/>
      <c r="C29" s="13"/>
      <c r="D29" s="20"/>
      <c r="E29" s="13"/>
      <c r="F29" s="97"/>
      <c r="G29" s="14"/>
      <c r="H29" s="14"/>
      <c r="I29" s="14"/>
      <c r="J29" s="14"/>
      <c r="K29" s="97"/>
      <c r="L29" s="14"/>
      <c r="M29" s="14"/>
      <c r="N29" s="95"/>
      <c r="O29" s="95"/>
      <c r="P29" s="14"/>
    </row>
    <row r="30" spans="1:34" ht="14.25" customHeight="1">
      <c r="A30" s="97"/>
      <c r="B30" s="13"/>
      <c r="C30" s="13"/>
      <c r="D30" s="20"/>
      <c r="E30" s="13"/>
      <c r="F30" s="97"/>
      <c r="G30" s="14"/>
      <c r="H30" s="14"/>
      <c r="I30" s="14"/>
      <c r="J30" s="14"/>
      <c r="K30" s="97"/>
      <c r="L30" s="14"/>
      <c r="M30" s="14"/>
      <c r="N30" s="95"/>
      <c r="O30" s="95"/>
      <c r="P30" s="14"/>
    </row>
    <row r="31" spans="1:34" ht="14.25" customHeight="1">
      <c r="A31" s="97"/>
      <c r="B31" s="13"/>
      <c r="C31" s="13"/>
      <c r="D31" s="20"/>
      <c r="E31" s="13"/>
      <c r="F31" s="97"/>
      <c r="G31" s="14"/>
      <c r="H31" s="14"/>
      <c r="I31" s="14"/>
      <c r="J31" s="14"/>
      <c r="K31" s="97"/>
      <c r="L31" s="14"/>
      <c r="M31" s="14"/>
      <c r="N31" s="95"/>
      <c r="O31" s="95"/>
      <c r="P31" s="14"/>
    </row>
    <row r="32" spans="1:34" ht="14.25" customHeight="1">
      <c r="A32" s="97"/>
      <c r="B32" s="13"/>
      <c r="C32" s="13"/>
      <c r="D32" s="20"/>
      <c r="E32" s="13"/>
      <c r="F32" s="97"/>
      <c r="G32" s="14"/>
      <c r="H32" s="14"/>
      <c r="I32" s="14"/>
      <c r="J32" s="14"/>
      <c r="K32" s="97"/>
      <c r="L32" s="14"/>
      <c r="M32" s="14"/>
      <c r="N32" s="95"/>
      <c r="O32" s="95"/>
      <c r="P32" s="14"/>
    </row>
    <row r="33" spans="1:16" ht="14.25" customHeight="1">
      <c r="A33" s="97"/>
      <c r="B33" s="13"/>
      <c r="C33" s="13"/>
      <c r="D33" s="20"/>
      <c r="E33" s="13"/>
      <c r="F33" s="97"/>
      <c r="G33" s="14"/>
      <c r="H33" s="14"/>
      <c r="I33" s="14"/>
      <c r="J33" s="14"/>
      <c r="K33" s="97"/>
      <c r="L33" s="14"/>
      <c r="M33" s="14"/>
      <c r="N33" s="95"/>
      <c r="O33" s="95"/>
      <c r="P33" s="14"/>
    </row>
    <row r="34" spans="1:16" ht="14.25" customHeight="1">
      <c r="A34" s="97"/>
      <c r="B34" s="13"/>
      <c r="C34" s="13"/>
      <c r="D34" s="20"/>
      <c r="E34" s="13"/>
      <c r="F34" s="97"/>
      <c r="G34" s="14"/>
      <c r="H34" s="14"/>
      <c r="I34" s="14"/>
      <c r="J34" s="14"/>
      <c r="K34" s="97"/>
      <c r="L34" s="14"/>
      <c r="M34" s="14"/>
      <c r="N34" s="95"/>
      <c r="O34" s="95"/>
      <c r="P34" s="14"/>
    </row>
    <row r="35" spans="1:16" ht="14.25" customHeight="1">
      <c r="A35" s="97"/>
      <c r="B35" s="13"/>
      <c r="C35" s="13"/>
      <c r="D35" s="20"/>
      <c r="E35" s="13"/>
      <c r="F35" s="97"/>
      <c r="G35" s="14"/>
      <c r="H35" s="14"/>
      <c r="I35" s="14"/>
      <c r="J35" s="14"/>
      <c r="K35" s="97"/>
      <c r="L35" s="14"/>
      <c r="M35" s="14"/>
      <c r="N35" s="95"/>
      <c r="O35" s="95"/>
      <c r="P35" s="14"/>
    </row>
    <row r="36" spans="1:16" ht="14.25" customHeight="1">
      <c r="A36" s="97"/>
      <c r="B36" s="13"/>
      <c r="C36" s="13"/>
      <c r="D36" s="20"/>
      <c r="E36" s="13"/>
      <c r="F36" s="97"/>
      <c r="G36" s="14"/>
      <c r="H36" s="14"/>
      <c r="I36" s="14"/>
      <c r="J36" s="14"/>
      <c r="K36" s="97"/>
      <c r="L36" s="14"/>
      <c r="M36" s="14"/>
      <c r="N36" s="95"/>
      <c r="O36" s="95"/>
      <c r="P36" s="14"/>
    </row>
    <row r="37" spans="1:16" ht="14.25" customHeight="1">
      <c r="A37" s="97"/>
      <c r="B37" s="13"/>
      <c r="C37" s="13"/>
      <c r="D37" s="20"/>
      <c r="E37" s="13"/>
      <c r="F37" s="97"/>
      <c r="G37" s="14"/>
      <c r="H37" s="14"/>
      <c r="I37" s="14"/>
      <c r="J37" s="14"/>
      <c r="K37" s="97"/>
      <c r="L37" s="14"/>
      <c r="M37" s="14"/>
      <c r="N37" s="95"/>
      <c r="O37" s="95"/>
      <c r="P37" s="14"/>
    </row>
    <row r="38" spans="1:16" ht="14.25" customHeight="1">
      <c r="A38" s="97"/>
      <c r="B38" s="13"/>
      <c r="C38" s="13"/>
      <c r="D38" s="20"/>
      <c r="E38" s="13"/>
      <c r="F38" s="97"/>
      <c r="G38" s="14"/>
      <c r="H38" s="14"/>
      <c r="I38" s="14"/>
      <c r="J38" s="14"/>
      <c r="K38" s="97"/>
      <c r="L38" s="14"/>
      <c r="M38" s="14"/>
      <c r="N38" s="95"/>
      <c r="O38" s="95"/>
      <c r="P38" s="14"/>
    </row>
    <row r="39" spans="1:16" ht="14.25" customHeight="1">
      <c r="A39" s="97"/>
      <c r="B39" s="13"/>
      <c r="C39" s="13"/>
      <c r="D39" s="20"/>
      <c r="E39" s="13"/>
      <c r="F39" s="97"/>
      <c r="G39" s="14"/>
      <c r="H39" s="14"/>
      <c r="I39" s="14"/>
      <c r="J39" s="14"/>
      <c r="K39" s="97"/>
      <c r="L39" s="14"/>
      <c r="M39" s="14"/>
      <c r="N39" s="95"/>
      <c r="O39" s="95"/>
      <c r="P39" s="14"/>
    </row>
    <row r="40" spans="1:16" ht="14.25" customHeight="1">
      <c r="A40" s="97"/>
      <c r="B40" s="13"/>
      <c r="C40" s="13"/>
      <c r="D40" s="20"/>
      <c r="E40" s="13"/>
      <c r="F40" s="97"/>
      <c r="G40" s="14"/>
      <c r="H40" s="14"/>
      <c r="I40" s="14"/>
      <c r="J40" s="14"/>
      <c r="K40" s="97"/>
      <c r="L40" s="14"/>
      <c r="M40" s="14"/>
      <c r="N40" s="95"/>
      <c r="O40" s="95"/>
      <c r="P40" s="14"/>
    </row>
    <row r="41" spans="1:16" ht="14.25" customHeight="1">
      <c r="A41" s="97"/>
      <c r="B41" s="13"/>
      <c r="C41" s="13"/>
      <c r="D41" s="20"/>
      <c r="E41" s="13"/>
      <c r="F41" s="97"/>
      <c r="G41" s="14"/>
      <c r="H41" s="14"/>
      <c r="I41" s="14"/>
      <c r="J41" s="14"/>
      <c r="K41" s="97"/>
      <c r="L41" s="14"/>
      <c r="M41" s="14"/>
      <c r="N41" s="95"/>
      <c r="O41" s="95"/>
      <c r="P41" s="14"/>
    </row>
    <row r="42" spans="1:16" ht="14.25" customHeight="1">
      <c r="A42" s="97"/>
      <c r="B42" s="13"/>
      <c r="C42" s="13"/>
      <c r="D42" s="20"/>
      <c r="E42" s="13"/>
      <c r="F42" s="97"/>
      <c r="G42" s="14"/>
      <c r="H42" s="14"/>
      <c r="I42" s="14"/>
      <c r="J42" s="14"/>
      <c r="K42" s="97"/>
      <c r="L42" s="14"/>
      <c r="M42" s="14"/>
      <c r="N42" s="95"/>
      <c r="O42" s="95"/>
      <c r="P42" s="14"/>
    </row>
    <row r="43" spans="1:16" ht="14.25" customHeight="1">
      <c r="A43" s="97"/>
      <c r="B43" s="13"/>
      <c r="C43" s="13"/>
      <c r="D43" s="20"/>
      <c r="E43" s="13"/>
      <c r="F43" s="97"/>
      <c r="G43" s="14"/>
      <c r="H43" s="14"/>
      <c r="I43" s="14"/>
      <c r="J43" s="14"/>
      <c r="K43" s="97"/>
      <c r="L43" s="14"/>
      <c r="M43" s="14"/>
      <c r="N43" s="95"/>
      <c r="O43" s="95"/>
      <c r="P43" s="14"/>
    </row>
    <row r="44" spans="1:16" ht="14.25" customHeight="1">
      <c r="A44" s="97"/>
      <c r="B44" s="13"/>
      <c r="C44" s="13"/>
      <c r="D44" s="20"/>
      <c r="E44" s="13"/>
      <c r="F44" s="97"/>
      <c r="G44" s="14"/>
      <c r="H44" s="14"/>
      <c r="I44" s="14"/>
      <c r="J44" s="14"/>
      <c r="K44" s="97"/>
      <c r="L44" s="14"/>
      <c r="M44" s="14"/>
      <c r="N44" s="95"/>
      <c r="O44" s="95"/>
      <c r="P44" s="14"/>
    </row>
    <row r="45" spans="1:16" ht="14.25" customHeight="1">
      <c r="A45" s="97"/>
      <c r="B45" s="13"/>
      <c r="C45" s="13"/>
      <c r="D45" s="20"/>
      <c r="E45" s="13"/>
      <c r="F45" s="97"/>
      <c r="G45" s="14"/>
      <c r="H45" s="14"/>
      <c r="I45" s="14"/>
      <c r="J45" s="14"/>
      <c r="K45" s="97"/>
      <c r="L45" s="14"/>
      <c r="M45" s="14"/>
      <c r="N45" s="95"/>
      <c r="O45" s="95"/>
      <c r="P45" s="14"/>
    </row>
    <row r="46" spans="1:16" ht="14.25" customHeight="1">
      <c r="A46" s="97"/>
      <c r="B46" s="13"/>
      <c r="C46" s="13"/>
      <c r="D46" s="20"/>
      <c r="E46" s="13"/>
      <c r="F46" s="97"/>
      <c r="G46" s="14"/>
      <c r="H46" s="14"/>
      <c r="I46" s="14"/>
      <c r="J46" s="14"/>
      <c r="K46" s="97"/>
      <c r="L46" s="14"/>
      <c r="M46" s="14"/>
      <c r="N46" s="95"/>
      <c r="O46" s="95"/>
      <c r="P46" s="14"/>
    </row>
    <row r="47" spans="1:16" ht="14.25" customHeight="1">
      <c r="A47" s="97"/>
      <c r="B47" s="13"/>
      <c r="C47" s="13"/>
      <c r="D47" s="20"/>
      <c r="E47" s="13"/>
      <c r="F47" s="97"/>
      <c r="G47" s="14"/>
      <c r="H47" s="14"/>
      <c r="I47" s="14"/>
      <c r="J47" s="14"/>
      <c r="K47" s="97"/>
      <c r="L47" s="14"/>
      <c r="M47" s="14"/>
      <c r="N47" s="95"/>
      <c r="O47" s="95"/>
      <c r="P47" s="14"/>
    </row>
    <row r="48" spans="1:16" ht="14.25" customHeight="1">
      <c r="A48" s="97"/>
      <c r="B48" s="13"/>
      <c r="C48" s="13"/>
      <c r="D48" s="20"/>
      <c r="E48" s="13"/>
      <c r="F48" s="97"/>
      <c r="G48" s="14"/>
      <c r="H48" s="14"/>
      <c r="I48" s="14"/>
      <c r="J48" s="14"/>
      <c r="K48" s="97"/>
      <c r="L48" s="14"/>
      <c r="M48" s="14"/>
      <c r="N48" s="95"/>
      <c r="O48" s="95"/>
      <c r="P48" s="14"/>
    </row>
    <row r="49" spans="1:16" ht="14.25" customHeight="1">
      <c r="A49" s="97"/>
      <c r="B49" s="13"/>
      <c r="C49" s="13"/>
      <c r="D49" s="20"/>
      <c r="E49" s="13"/>
      <c r="F49" s="97"/>
      <c r="G49" s="14"/>
      <c r="H49" s="14"/>
      <c r="I49" s="14"/>
      <c r="J49" s="14"/>
      <c r="K49" s="97"/>
      <c r="L49" s="14"/>
      <c r="M49" s="14"/>
      <c r="N49" s="95"/>
      <c r="O49" s="95"/>
      <c r="P49" s="14"/>
    </row>
    <row r="50" spans="1:16" ht="14.25" customHeight="1">
      <c r="A50" s="97"/>
      <c r="B50" s="13"/>
      <c r="C50" s="13"/>
      <c r="D50" s="20"/>
      <c r="E50" s="13"/>
      <c r="F50" s="97"/>
      <c r="G50" s="14"/>
      <c r="H50" s="14"/>
      <c r="I50" s="14"/>
      <c r="J50" s="14"/>
      <c r="K50" s="97"/>
      <c r="L50" s="14"/>
      <c r="M50" s="14"/>
      <c r="N50" s="95"/>
      <c r="O50" s="95"/>
      <c r="P50" s="14"/>
    </row>
    <row r="51" spans="1:16" ht="14.25" customHeight="1">
      <c r="A51" s="97"/>
      <c r="B51" s="13"/>
      <c r="C51" s="13"/>
      <c r="D51" s="20"/>
      <c r="E51" s="13"/>
      <c r="F51" s="97"/>
      <c r="G51" s="14"/>
      <c r="H51" s="14"/>
      <c r="I51" s="14"/>
      <c r="J51" s="14"/>
      <c r="K51" s="97"/>
      <c r="L51" s="14"/>
      <c r="M51" s="14"/>
      <c r="N51" s="95"/>
      <c r="O51" s="95"/>
      <c r="P51" s="14"/>
    </row>
    <row r="52" spans="1:16" ht="14.25" customHeight="1">
      <c r="A52" s="97"/>
      <c r="B52" s="13"/>
      <c r="C52" s="13"/>
      <c r="D52" s="20"/>
      <c r="E52" s="13"/>
      <c r="F52" s="97"/>
      <c r="G52" s="14"/>
      <c r="H52" s="14"/>
      <c r="I52" s="14"/>
      <c r="J52" s="14"/>
      <c r="K52" s="97"/>
      <c r="L52" s="14"/>
      <c r="M52" s="14"/>
      <c r="N52" s="95"/>
      <c r="O52" s="95"/>
      <c r="P52" s="14"/>
    </row>
    <row r="53" spans="1:16" ht="14.25" customHeight="1">
      <c r="A53" s="97"/>
      <c r="B53" s="13"/>
      <c r="C53" s="13"/>
      <c r="D53" s="20"/>
      <c r="E53" s="13"/>
      <c r="F53" s="97"/>
      <c r="G53" s="14"/>
      <c r="H53" s="14"/>
      <c r="I53" s="14"/>
      <c r="J53" s="14"/>
      <c r="K53" s="97"/>
      <c r="L53" s="14"/>
      <c r="M53" s="14"/>
      <c r="N53" s="95"/>
      <c r="O53" s="95"/>
      <c r="P53" s="14"/>
    </row>
    <row r="54" spans="1:16" ht="14.25" customHeight="1">
      <c r="A54" s="97"/>
      <c r="B54" s="13"/>
      <c r="C54" s="13"/>
      <c r="D54" s="20"/>
      <c r="E54" s="13"/>
      <c r="F54" s="97"/>
      <c r="G54" s="14"/>
      <c r="H54" s="14"/>
      <c r="I54" s="14"/>
      <c r="J54" s="14"/>
      <c r="K54" s="97"/>
      <c r="L54" s="14"/>
      <c r="M54" s="14"/>
      <c r="N54" s="95"/>
      <c r="O54" s="95"/>
      <c r="P54" s="14"/>
    </row>
    <row r="55" spans="1:16" ht="14.25" customHeight="1">
      <c r="A55" s="97"/>
      <c r="B55" s="13"/>
      <c r="C55" s="13"/>
      <c r="D55" s="20"/>
      <c r="E55" s="13"/>
      <c r="F55" s="97"/>
      <c r="G55" s="14"/>
      <c r="H55" s="14"/>
      <c r="I55" s="14"/>
      <c r="J55" s="14"/>
      <c r="K55" s="97"/>
      <c r="L55" s="14"/>
      <c r="M55" s="14"/>
      <c r="N55" s="95"/>
      <c r="O55" s="95"/>
      <c r="P55" s="14"/>
    </row>
    <row r="56" spans="1:16" ht="14.25" customHeight="1">
      <c r="A56" s="97"/>
      <c r="B56" s="13"/>
      <c r="C56" s="13"/>
      <c r="D56" s="20"/>
      <c r="E56" s="13"/>
      <c r="F56" s="97"/>
      <c r="G56" s="14"/>
      <c r="H56" s="14"/>
      <c r="I56" s="14"/>
      <c r="J56" s="14"/>
      <c r="K56" s="97"/>
      <c r="L56" s="14"/>
      <c r="M56" s="14"/>
      <c r="N56" s="95"/>
      <c r="O56" s="95"/>
      <c r="P56" s="14"/>
    </row>
    <row r="57" spans="1:16" ht="14.25" customHeight="1">
      <c r="A57" s="97"/>
      <c r="B57" s="13"/>
      <c r="C57" s="13"/>
      <c r="D57" s="20"/>
      <c r="E57" s="13"/>
      <c r="F57" s="97"/>
      <c r="G57" s="14"/>
      <c r="H57" s="14"/>
      <c r="I57" s="14"/>
      <c r="J57" s="14"/>
      <c r="K57" s="97"/>
      <c r="L57" s="14"/>
      <c r="M57" s="14"/>
      <c r="N57" s="95"/>
      <c r="O57" s="95"/>
      <c r="P57" s="14"/>
    </row>
    <row r="58" spans="1:16" ht="14.25" customHeight="1">
      <c r="A58" s="97"/>
      <c r="B58" s="13"/>
      <c r="C58" s="13"/>
      <c r="D58" s="20"/>
      <c r="E58" s="13"/>
      <c r="F58" s="97"/>
      <c r="G58" s="14"/>
      <c r="H58" s="14"/>
      <c r="I58" s="14"/>
      <c r="J58" s="14"/>
      <c r="K58" s="97"/>
      <c r="L58" s="14"/>
      <c r="M58" s="14"/>
      <c r="N58" s="95"/>
      <c r="O58" s="95"/>
      <c r="P58" s="14"/>
    </row>
    <row r="59" spans="1:16" ht="14.25" customHeight="1">
      <c r="A59" s="97"/>
      <c r="B59" s="13"/>
      <c r="C59" s="13"/>
      <c r="D59" s="20"/>
      <c r="E59" s="13"/>
      <c r="F59" s="97"/>
      <c r="G59" s="14"/>
      <c r="H59" s="14"/>
      <c r="I59" s="14"/>
      <c r="J59" s="14"/>
      <c r="K59" s="97"/>
      <c r="L59" s="14"/>
      <c r="M59" s="14"/>
      <c r="N59" s="95"/>
      <c r="O59" s="95"/>
      <c r="P59" s="14"/>
    </row>
    <row r="60" spans="1:16" ht="14.25" customHeight="1">
      <c r="A60" s="97"/>
      <c r="B60" s="13"/>
      <c r="C60" s="13"/>
      <c r="D60" s="20"/>
      <c r="E60" s="13"/>
      <c r="F60" s="97"/>
      <c r="G60" s="14"/>
      <c r="H60" s="14"/>
      <c r="I60" s="14"/>
      <c r="J60" s="14"/>
      <c r="K60" s="97"/>
      <c r="L60" s="14"/>
      <c r="M60" s="14"/>
      <c r="N60" s="95"/>
      <c r="O60" s="95"/>
      <c r="P60" s="14"/>
    </row>
    <row r="61" spans="1:16" ht="14.25" customHeight="1">
      <c r="A61" s="97"/>
      <c r="B61" s="13"/>
      <c r="C61" s="13"/>
      <c r="D61" s="20"/>
      <c r="E61" s="13"/>
      <c r="F61" s="97"/>
      <c r="G61" s="14"/>
      <c r="H61" s="14"/>
      <c r="I61" s="14"/>
      <c r="J61" s="14"/>
      <c r="K61" s="97"/>
      <c r="L61" s="14"/>
      <c r="M61" s="14"/>
      <c r="N61" s="95"/>
      <c r="O61" s="95"/>
      <c r="P61" s="14"/>
    </row>
    <row r="62" spans="1:16" ht="14.25" customHeight="1">
      <c r="A62" s="97"/>
      <c r="B62" s="13"/>
      <c r="C62" s="13"/>
      <c r="D62" s="20"/>
      <c r="E62" s="13"/>
      <c r="F62" s="97"/>
      <c r="G62" s="14"/>
      <c r="H62" s="14"/>
      <c r="I62" s="14"/>
      <c r="J62" s="14"/>
      <c r="K62" s="97"/>
      <c r="L62" s="14"/>
      <c r="M62" s="14"/>
      <c r="N62" s="95"/>
      <c r="O62" s="95"/>
      <c r="P62" s="14"/>
    </row>
    <row r="63" spans="1:16" ht="14.25" customHeight="1">
      <c r="A63" s="97"/>
      <c r="B63" s="13"/>
      <c r="C63" s="13"/>
      <c r="D63" s="20"/>
      <c r="E63" s="13"/>
      <c r="F63" s="185"/>
      <c r="G63" s="23"/>
      <c r="H63" s="14"/>
      <c r="I63" s="14"/>
      <c r="J63" s="14"/>
      <c r="K63" s="185"/>
      <c r="L63" s="24"/>
      <c r="M63" s="24"/>
      <c r="N63" s="100"/>
      <c r="O63" s="100"/>
      <c r="P63" s="25"/>
    </row>
    <row r="64" spans="1:16" ht="14.25" customHeight="1">
      <c r="A64" s="97"/>
      <c r="B64" s="13"/>
      <c r="C64" s="13"/>
      <c r="D64" s="20"/>
      <c r="E64" s="13"/>
      <c r="F64" s="185"/>
      <c r="G64" s="23"/>
      <c r="H64" s="14"/>
      <c r="I64" s="14"/>
      <c r="J64" s="14"/>
      <c r="K64" s="185"/>
      <c r="L64" s="24"/>
      <c r="M64" s="24"/>
      <c r="N64" s="100"/>
      <c r="O64" s="100"/>
      <c r="P64" s="25"/>
    </row>
    <row r="65" spans="1:16" ht="14.25" customHeight="1">
      <c r="A65" s="97"/>
      <c r="B65" s="13"/>
      <c r="C65" s="13"/>
      <c r="D65" s="20"/>
      <c r="E65" s="13"/>
      <c r="F65" s="185"/>
      <c r="G65" s="23"/>
      <c r="H65" s="14"/>
      <c r="I65" s="14"/>
      <c r="J65" s="14"/>
      <c r="K65" s="185"/>
      <c r="L65" s="24"/>
      <c r="M65" s="24"/>
      <c r="N65" s="100"/>
      <c r="O65" s="100"/>
      <c r="P65" s="25"/>
    </row>
    <row r="66" spans="1:16" ht="14.25" customHeight="1">
      <c r="A66" s="97"/>
      <c r="B66" s="13"/>
      <c r="C66" s="13"/>
      <c r="D66" s="20"/>
      <c r="E66" s="13"/>
      <c r="F66" s="185"/>
      <c r="G66" s="23"/>
      <c r="H66" s="14"/>
      <c r="I66" s="14"/>
      <c r="J66" s="14"/>
      <c r="K66" s="185"/>
      <c r="L66" s="24"/>
      <c r="M66" s="24"/>
      <c r="N66" s="100"/>
      <c r="O66" s="100"/>
      <c r="P66" s="25"/>
    </row>
    <row r="67" spans="1:16" ht="14.25" customHeight="1">
      <c r="A67" s="97"/>
      <c r="B67" s="13"/>
      <c r="C67" s="13"/>
      <c r="D67" s="20"/>
      <c r="E67" s="13"/>
      <c r="F67" s="185"/>
      <c r="G67" s="23"/>
      <c r="H67" s="14"/>
      <c r="I67" s="14"/>
      <c r="J67" s="14"/>
      <c r="K67" s="185"/>
      <c r="L67" s="24"/>
      <c r="M67" s="24"/>
      <c r="N67" s="100"/>
      <c r="O67" s="100"/>
      <c r="P67" s="25"/>
    </row>
    <row r="68" spans="1:16" ht="14.25" customHeight="1">
      <c r="A68" s="97"/>
      <c r="B68" s="13"/>
      <c r="C68" s="13"/>
      <c r="D68" s="20"/>
      <c r="E68" s="13"/>
      <c r="F68" s="185"/>
      <c r="G68" s="23"/>
      <c r="H68" s="14"/>
      <c r="I68" s="14"/>
      <c r="J68" s="14"/>
      <c r="K68" s="185"/>
      <c r="L68" s="24"/>
      <c r="M68" s="24"/>
      <c r="N68" s="100"/>
      <c r="O68" s="100"/>
      <c r="P68" s="25"/>
    </row>
    <row r="69" spans="1:16" ht="14.25" customHeight="1">
      <c r="A69" s="97"/>
      <c r="B69" s="13"/>
      <c r="C69" s="13"/>
      <c r="D69" s="20"/>
      <c r="E69" s="13"/>
      <c r="F69" s="185"/>
      <c r="G69" s="23"/>
      <c r="H69" s="14"/>
      <c r="I69" s="14"/>
      <c r="J69" s="14"/>
      <c r="K69" s="185"/>
      <c r="L69" s="24"/>
      <c r="M69" s="24"/>
      <c r="N69" s="100"/>
      <c r="O69" s="100"/>
      <c r="P69" s="25"/>
    </row>
    <row r="70" spans="1:16" ht="14.25" customHeight="1">
      <c r="A70" s="97"/>
      <c r="B70" s="13"/>
      <c r="C70" s="13"/>
      <c r="D70" s="20"/>
      <c r="E70" s="13"/>
      <c r="F70" s="185"/>
      <c r="G70" s="23"/>
      <c r="H70" s="14"/>
      <c r="I70" s="14"/>
      <c r="J70" s="14"/>
      <c r="K70" s="185"/>
      <c r="L70" s="24"/>
      <c r="M70" s="24"/>
      <c r="N70" s="100"/>
      <c r="O70" s="100"/>
      <c r="P70" s="25"/>
    </row>
    <row r="71" spans="1:16" ht="14.25" customHeight="1">
      <c r="A71" s="97"/>
      <c r="B71" s="13"/>
      <c r="C71" s="13"/>
      <c r="D71" s="20"/>
      <c r="E71" s="13"/>
      <c r="F71" s="185"/>
      <c r="G71" s="23"/>
      <c r="H71" s="14"/>
      <c r="I71" s="14"/>
      <c r="J71" s="14"/>
      <c r="K71" s="185"/>
      <c r="L71" s="24"/>
      <c r="M71" s="24"/>
      <c r="N71" s="100"/>
      <c r="O71" s="100"/>
      <c r="P71" s="25"/>
    </row>
    <row r="72" spans="1:16" ht="14.25" customHeight="1">
      <c r="A72" s="97"/>
      <c r="B72" s="13"/>
      <c r="C72" s="13"/>
      <c r="D72" s="20"/>
      <c r="E72" s="13"/>
      <c r="F72" s="185"/>
      <c r="G72" s="23"/>
      <c r="H72" s="14"/>
      <c r="I72" s="14"/>
      <c r="J72" s="14"/>
      <c r="K72" s="185"/>
      <c r="L72" s="24"/>
      <c r="M72" s="24"/>
      <c r="N72" s="100"/>
      <c r="O72" s="100"/>
      <c r="P72" s="25"/>
    </row>
    <row r="73" spans="1:16" ht="14.25" customHeight="1">
      <c r="A73" s="97"/>
      <c r="B73" s="13"/>
      <c r="C73" s="13"/>
      <c r="D73" s="20"/>
      <c r="E73" s="13"/>
      <c r="F73" s="185"/>
      <c r="G73" s="23"/>
      <c r="H73" s="14"/>
      <c r="I73" s="14"/>
      <c r="J73" s="14"/>
      <c r="K73" s="185"/>
      <c r="L73" s="24"/>
      <c r="M73" s="24"/>
      <c r="N73" s="100"/>
      <c r="O73" s="100"/>
      <c r="P73" s="25"/>
    </row>
    <row r="74" spans="1:16" ht="14.25" customHeight="1">
      <c r="A74" s="97"/>
      <c r="B74" s="13"/>
      <c r="C74" s="13"/>
      <c r="D74" s="20"/>
      <c r="E74" s="13"/>
      <c r="F74" s="185"/>
      <c r="G74" s="23"/>
      <c r="H74" s="14"/>
      <c r="I74" s="14"/>
      <c r="J74" s="14"/>
      <c r="K74" s="185"/>
      <c r="L74" s="24"/>
      <c r="M74" s="24"/>
      <c r="N74" s="100"/>
      <c r="O74" s="100"/>
      <c r="P74" s="25"/>
    </row>
    <row r="75" spans="1:16" ht="14.25" customHeight="1">
      <c r="A75" s="97"/>
      <c r="B75" s="13"/>
      <c r="C75" s="13"/>
      <c r="D75" s="20"/>
      <c r="E75" s="13"/>
      <c r="F75" s="185"/>
      <c r="G75" s="23"/>
      <c r="H75" s="14"/>
      <c r="I75" s="14"/>
      <c r="J75" s="14"/>
      <c r="K75" s="185"/>
      <c r="L75" s="24"/>
      <c r="M75" s="24"/>
      <c r="N75" s="100"/>
      <c r="O75" s="100"/>
      <c r="P75" s="25"/>
    </row>
    <row r="76" spans="1:16" ht="14.25" customHeight="1">
      <c r="A76" s="97"/>
      <c r="B76" s="13"/>
      <c r="C76" s="13"/>
      <c r="D76" s="20"/>
      <c r="E76" s="13"/>
      <c r="F76" s="185"/>
      <c r="G76" s="23"/>
      <c r="H76" s="14"/>
      <c r="I76" s="14"/>
      <c r="J76" s="14"/>
      <c r="K76" s="185"/>
      <c r="L76" s="24"/>
      <c r="M76" s="24"/>
      <c r="N76" s="100"/>
      <c r="O76" s="100"/>
      <c r="P76" s="25"/>
    </row>
    <row r="77" spans="1:16" ht="14.25" customHeight="1">
      <c r="A77" s="97"/>
      <c r="B77" s="13"/>
      <c r="C77" s="13"/>
      <c r="D77" s="20"/>
      <c r="E77" s="13"/>
      <c r="F77" s="185"/>
      <c r="G77" s="23"/>
      <c r="H77" s="14"/>
      <c r="I77" s="14"/>
      <c r="J77" s="14"/>
      <c r="K77" s="185"/>
      <c r="L77" s="24"/>
      <c r="M77" s="24"/>
      <c r="N77" s="100"/>
      <c r="O77" s="100"/>
      <c r="P77" s="25"/>
    </row>
    <row r="78" spans="1:16" ht="14.25" customHeight="1">
      <c r="A78" s="97"/>
      <c r="B78" s="13"/>
      <c r="C78" s="13"/>
      <c r="D78" s="20"/>
      <c r="E78" s="13"/>
      <c r="F78" s="185"/>
      <c r="G78" s="23"/>
      <c r="H78" s="14"/>
      <c r="I78" s="14"/>
      <c r="J78" s="14"/>
      <c r="K78" s="185"/>
      <c r="L78" s="24"/>
      <c r="M78" s="24"/>
      <c r="N78" s="100"/>
      <c r="O78" s="100"/>
      <c r="P78" s="25"/>
    </row>
    <row r="79" spans="1:16" ht="14.25" customHeight="1">
      <c r="A79" s="97"/>
      <c r="B79" s="13"/>
      <c r="C79" s="13"/>
      <c r="D79" s="20"/>
      <c r="E79" s="13"/>
      <c r="F79" s="185"/>
      <c r="G79" s="23"/>
      <c r="H79" s="14"/>
      <c r="I79" s="14"/>
      <c r="J79" s="14"/>
      <c r="K79" s="185"/>
      <c r="L79" s="24"/>
      <c r="M79" s="24"/>
      <c r="N79" s="100"/>
      <c r="O79" s="100"/>
      <c r="P79" s="25"/>
    </row>
    <row r="80" spans="1:16" ht="14.25" customHeight="1">
      <c r="A80" s="97"/>
      <c r="B80" s="13"/>
      <c r="C80" s="13"/>
      <c r="D80" s="20"/>
      <c r="E80" s="13"/>
      <c r="F80" s="185"/>
      <c r="G80" s="23"/>
      <c r="H80" s="14"/>
      <c r="I80" s="14"/>
      <c r="J80" s="14"/>
      <c r="K80" s="185"/>
      <c r="L80" s="24"/>
      <c r="M80" s="24"/>
      <c r="N80" s="100"/>
      <c r="O80" s="100"/>
      <c r="P80" s="25"/>
    </row>
    <row r="81" spans="1:16" ht="14.25" customHeight="1">
      <c r="A81" s="97"/>
      <c r="B81" s="13"/>
      <c r="C81" s="13"/>
      <c r="D81" s="20"/>
      <c r="E81" s="13"/>
      <c r="F81" s="185"/>
      <c r="G81" s="23"/>
      <c r="H81" s="14"/>
      <c r="I81" s="14"/>
      <c r="J81" s="14"/>
      <c r="K81" s="185"/>
      <c r="L81" s="24"/>
      <c r="M81" s="24"/>
      <c r="N81" s="100"/>
      <c r="O81" s="100"/>
      <c r="P81" s="25"/>
    </row>
    <row r="82" spans="1:16" ht="14.25" customHeight="1">
      <c r="A82" s="97"/>
      <c r="B82" s="13"/>
      <c r="C82" s="13"/>
      <c r="D82" s="20"/>
      <c r="E82" s="13"/>
      <c r="F82" s="185"/>
      <c r="G82" s="23"/>
      <c r="H82" s="14"/>
      <c r="I82" s="14"/>
      <c r="J82" s="14"/>
      <c r="K82" s="185"/>
      <c r="L82" s="24"/>
      <c r="M82" s="24"/>
      <c r="N82" s="100"/>
      <c r="O82" s="100"/>
      <c r="P82" s="25"/>
    </row>
    <row r="83" spans="1:16" ht="14.25" customHeight="1">
      <c r="A83" s="97"/>
      <c r="B83" s="13"/>
      <c r="C83" s="13"/>
      <c r="D83" s="20"/>
      <c r="E83" s="13"/>
      <c r="F83" s="185"/>
      <c r="G83" s="23"/>
      <c r="H83" s="14"/>
      <c r="I83" s="14"/>
      <c r="J83" s="14"/>
      <c r="K83" s="185"/>
      <c r="L83" s="24"/>
      <c r="M83" s="24"/>
      <c r="N83" s="100"/>
      <c r="O83" s="100"/>
      <c r="P83" s="25"/>
    </row>
    <row r="84" spans="1:16" ht="14.25" customHeight="1">
      <c r="A84" s="97"/>
      <c r="B84" s="13"/>
      <c r="C84" s="13"/>
      <c r="D84" s="20"/>
      <c r="E84" s="13"/>
      <c r="F84" s="185"/>
      <c r="G84" s="23"/>
      <c r="H84" s="14"/>
      <c r="I84" s="14"/>
      <c r="J84" s="14"/>
      <c r="K84" s="185"/>
      <c r="L84" s="24"/>
      <c r="M84" s="24"/>
      <c r="N84" s="100"/>
      <c r="O84" s="100"/>
      <c r="P84" s="25"/>
    </row>
    <row r="85" spans="1:16" ht="14.25" customHeight="1">
      <c r="A85" s="97"/>
      <c r="B85" s="13"/>
      <c r="C85" s="13"/>
      <c r="D85" s="20"/>
      <c r="E85" s="13"/>
      <c r="F85" s="185"/>
      <c r="G85" s="23"/>
      <c r="H85" s="14"/>
      <c r="I85" s="14"/>
      <c r="J85" s="14"/>
      <c r="K85" s="185"/>
      <c r="L85" s="24"/>
      <c r="M85" s="24"/>
      <c r="N85" s="100"/>
      <c r="O85" s="100"/>
      <c r="P85" s="25"/>
    </row>
    <row r="86" spans="1:16" ht="14.25" customHeight="1">
      <c r="A86" s="97"/>
      <c r="B86" s="13"/>
      <c r="C86" s="13"/>
      <c r="D86" s="20"/>
      <c r="E86" s="13"/>
      <c r="F86" s="185"/>
      <c r="G86" s="23"/>
      <c r="H86" s="14"/>
      <c r="I86" s="14"/>
      <c r="J86" s="14"/>
      <c r="K86" s="185"/>
      <c r="L86" s="24"/>
      <c r="M86" s="24"/>
      <c r="N86" s="100"/>
      <c r="O86" s="100"/>
      <c r="P86" s="25"/>
    </row>
    <row r="87" spans="1:16" ht="14.25" customHeight="1">
      <c r="A87" s="97"/>
      <c r="B87" s="13"/>
      <c r="C87" s="13"/>
      <c r="D87" s="20"/>
      <c r="E87" s="13"/>
      <c r="F87" s="185"/>
      <c r="G87" s="23"/>
      <c r="H87" s="14"/>
      <c r="I87" s="14"/>
      <c r="J87" s="14"/>
      <c r="K87" s="185"/>
      <c r="L87" s="24"/>
      <c r="M87" s="24"/>
      <c r="N87" s="100"/>
      <c r="O87" s="100"/>
      <c r="P87" s="25"/>
    </row>
    <row r="88" spans="1:16" ht="14.25" customHeight="1">
      <c r="A88" s="97"/>
      <c r="B88" s="13"/>
      <c r="C88" s="13"/>
      <c r="D88" s="20"/>
      <c r="E88" s="13"/>
      <c r="F88" s="185"/>
      <c r="G88" s="23"/>
      <c r="H88" s="14"/>
      <c r="I88" s="14"/>
      <c r="J88" s="14"/>
      <c r="K88" s="185"/>
      <c r="L88" s="24"/>
      <c r="M88" s="24"/>
      <c r="N88" s="100"/>
      <c r="O88" s="100"/>
      <c r="P88" s="25"/>
    </row>
    <row r="89" spans="1:16" ht="14.25" customHeight="1">
      <c r="A89" s="97"/>
      <c r="B89" s="13"/>
      <c r="C89" s="13"/>
      <c r="D89" s="20"/>
      <c r="E89" s="13"/>
      <c r="F89" s="185"/>
      <c r="G89" s="23"/>
      <c r="H89" s="14"/>
      <c r="I89" s="14"/>
      <c r="J89" s="14"/>
      <c r="K89" s="185"/>
      <c r="L89" s="24"/>
      <c r="M89" s="24"/>
      <c r="N89" s="100"/>
      <c r="O89" s="100"/>
      <c r="P89" s="25"/>
    </row>
    <row r="90" spans="1:16" ht="14.25" customHeight="1">
      <c r="A90" s="97"/>
      <c r="B90" s="13"/>
      <c r="C90" s="13"/>
      <c r="D90" s="20"/>
      <c r="E90" s="13"/>
      <c r="F90" s="185"/>
      <c r="G90" s="23"/>
      <c r="H90" s="14"/>
      <c r="I90" s="14"/>
      <c r="J90" s="14"/>
      <c r="K90" s="185"/>
      <c r="L90" s="24"/>
      <c r="M90" s="24"/>
      <c r="N90" s="100"/>
      <c r="O90" s="100"/>
      <c r="P90" s="25"/>
    </row>
    <row r="91" spans="1:16" ht="14.25" customHeight="1">
      <c r="A91" s="97"/>
      <c r="B91" s="13"/>
      <c r="C91" s="13"/>
      <c r="D91" s="20"/>
      <c r="E91" s="13"/>
      <c r="F91" s="185"/>
      <c r="G91" s="23"/>
      <c r="H91" s="14"/>
      <c r="I91" s="14"/>
      <c r="J91" s="14"/>
      <c r="K91" s="185"/>
      <c r="L91" s="24"/>
      <c r="M91" s="24"/>
      <c r="N91" s="100"/>
      <c r="O91" s="100"/>
      <c r="P91" s="25"/>
    </row>
    <row r="92" spans="1:16" ht="14.25" customHeight="1">
      <c r="A92" s="97"/>
      <c r="B92" s="13"/>
      <c r="C92" s="13"/>
      <c r="D92" s="20"/>
      <c r="E92" s="13"/>
      <c r="F92" s="185"/>
      <c r="G92" s="23"/>
      <c r="H92" s="14"/>
      <c r="I92" s="14"/>
      <c r="J92" s="14"/>
      <c r="K92" s="185"/>
      <c r="L92" s="24"/>
      <c r="M92" s="24"/>
      <c r="N92" s="100"/>
      <c r="O92" s="100"/>
      <c r="P92" s="25"/>
    </row>
    <row r="93" spans="1:16" ht="14.25" customHeight="1">
      <c r="A93" s="97"/>
      <c r="B93" s="13"/>
      <c r="C93" s="13"/>
      <c r="D93" s="20"/>
      <c r="E93" s="13"/>
      <c r="F93" s="185"/>
      <c r="G93" s="23"/>
      <c r="H93" s="14"/>
      <c r="I93" s="14"/>
      <c r="J93" s="14"/>
      <c r="K93" s="185"/>
      <c r="L93" s="24"/>
      <c r="M93" s="24"/>
      <c r="N93" s="100"/>
      <c r="O93" s="100"/>
      <c r="P93" s="25"/>
    </row>
    <row r="94" spans="1:16" ht="14.25" customHeight="1">
      <c r="A94" s="97"/>
      <c r="B94" s="13"/>
      <c r="C94" s="13"/>
      <c r="D94" s="20"/>
      <c r="E94" s="13"/>
      <c r="F94" s="185"/>
      <c r="G94" s="23"/>
      <c r="H94" s="14"/>
      <c r="I94" s="14"/>
      <c r="J94" s="14"/>
      <c r="K94" s="185"/>
      <c r="L94" s="24"/>
      <c r="M94" s="24"/>
      <c r="N94" s="100"/>
      <c r="O94" s="100"/>
      <c r="P94" s="25"/>
    </row>
    <row r="95" spans="1:16" ht="14.25" customHeight="1">
      <c r="A95" s="97"/>
      <c r="B95" s="13"/>
      <c r="C95" s="13"/>
      <c r="D95" s="20"/>
      <c r="E95" s="13"/>
      <c r="F95" s="185"/>
      <c r="G95" s="23"/>
      <c r="H95" s="14"/>
      <c r="I95" s="14"/>
      <c r="J95" s="14"/>
      <c r="K95" s="185"/>
      <c r="L95" s="24"/>
      <c r="M95" s="24"/>
      <c r="N95" s="100"/>
      <c r="O95" s="100"/>
      <c r="P95" s="25"/>
    </row>
    <row r="96" spans="1:16" ht="14.25" customHeight="1">
      <c r="A96" s="97"/>
      <c r="B96" s="13"/>
      <c r="C96" s="13"/>
      <c r="D96" s="20"/>
      <c r="E96" s="13"/>
      <c r="F96" s="185"/>
      <c r="G96" s="23"/>
      <c r="H96" s="14"/>
      <c r="I96" s="14"/>
      <c r="J96" s="14"/>
      <c r="K96" s="185"/>
      <c r="L96" s="24"/>
      <c r="M96" s="24"/>
      <c r="N96" s="100"/>
      <c r="O96" s="100"/>
      <c r="P96" s="25"/>
    </row>
    <row r="97" spans="1:16" ht="14.25" customHeight="1">
      <c r="A97" s="97"/>
      <c r="B97" s="13"/>
      <c r="C97" s="13"/>
      <c r="D97" s="20"/>
      <c r="E97" s="13"/>
      <c r="F97" s="185"/>
      <c r="G97" s="23"/>
      <c r="H97" s="14"/>
      <c r="I97" s="14"/>
      <c r="J97" s="14"/>
      <c r="K97" s="185"/>
      <c r="L97" s="24"/>
      <c r="M97" s="24"/>
      <c r="N97" s="100"/>
      <c r="O97" s="100"/>
      <c r="P97" s="25"/>
    </row>
    <row r="98" spans="1:16" ht="14.25" customHeight="1">
      <c r="A98" s="97"/>
      <c r="B98" s="13"/>
      <c r="C98" s="13"/>
      <c r="D98" s="20"/>
      <c r="E98" s="13"/>
      <c r="F98" s="185"/>
      <c r="G98" s="23"/>
      <c r="H98" s="14"/>
      <c r="I98" s="14"/>
      <c r="J98" s="14"/>
      <c r="K98" s="185"/>
      <c r="L98" s="24"/>
      <c r="M98" s="24"/>
      <c r="N98" s="100"/>
      <c r="O98" s="100"/>
      <c r="P98" s="25"/>
    </row>
    <row r="99" spans="1:16" ht="14.25" customHeight="1">
      <c r="A99" s="97"/>
      <c r="B99" s="13"/>
      <c r="C99" s="13"/>
      <c r="D99" s="20"/>
      <c r="E99" s="13"/>
      <c r="F99" s="185"/>
      <c r="G99" s="23"/>
      <c r="H99" s="14"/>
      <c r="I99" s="14"/>
      <c r="J99" s="14"/>
      <c r="K99" s="185"/>
      <c r="L99" s="24"/>
      <c r="M99" s="24"/>
      <c r="N99" s="100"/>
      <c r="O99" s="100"/>
      <c r="P99" s="25"/>
    </row>
    <row r="100" spans="1:16" ht="14.25" customHeight="1">
      <c r="A100" s="97"/>
      <c r="B100" s="13"/>
      <c r="C100" s="13"/>
      <c r="D100" s="20"/>
      <c r="E100" s="13"/>
      <c r="F100" s="185"/>
      <c r="G100" s="23"/>
      <c r="H100" s="14"/>
      <c r="I100" s="14"/>
      <c r="J100" s="14"/>
      <c r="K100" s="185"/>
      <c r="L100" s="24"/>
      <c r="M100" s="24"/>
      <c r="N100" s="100"/>
      <c r="O100" s="100"/>
      <c r="P100" s="25"/>
    </row>
    <row r="101" spans="1:16" ht="14.25" customHeight="1">
      <c r="A101" s="97"/>
      <c r="B101" s="13"/>
      <c r="C101" s="13"/>
      <c r="D101" s="20"/>
      <c r="E101" s="13"/>
      <c r="F101" s="185"/>
      <c r="G101" s="23"/>
      <c r="H101" s="14"/>
      <c r="I101" s="14"/>
      <c r="J101" s="14"/>
      <c r="K101" s="185"/>
      <c r="L101" s="24"/>
      <c r="M101" s="24"/>
      <c r="N101" s="100"/>
      <c r="O101" s="100"/>
      <c r="P101" s="25"/>
    </row>
    <row r="102" spans="1:16" ht="14.25" customHeight="1">
      <c r="A102" s="97"/>
      <c r="B102" s="13"/>
      <c r="C102" s="13"/>
      <c r="D102" s="20"/>
      <c r="E102" s="13"/>
      <c r="F102" s="185"/>
      <c r="G102" s="23"/>
      <c r="H102" s="14"/>
      <c r="I102" s="14"/>
      <c r="J102" s="14"/>
      <c r="K102" s="185"/>
      <c r="L102" s="24"/>
      <c r="M102" s="24"/>
      <c r="N102" s="100"/>
      <c r="O102" s="100"/>
      <c r="P102" s="25"/>
    </row>
    <row r="103" spans="1:16" ht="14.25" customHeight="1">
      <c r="A103" s="97"/>
      <c r="B103" s="13"/>
      <c r="C103" s="13"/>
      <c r="D103" s="20"/>
      <c r="E103" s="13"/>
      <c r="F103" s="185"/>
      <c r="G103" s="23"/>
      <c r="H103" s="14"/>
      <c r="I103" s="14"/>
      <c r="J103" s="14"/>
      <c r="K103" s="185"/>
      <c r="L103" s="24"/>
      <c r="M103" s="24"/>
      <c r="N103" s="100"/>
      <c r="O103" s="100"/>
      <c r="P103" s="25"/>
    </row>
    <row r="104" spans="1:16" ht="14.25" customHeight="1">
      <c r="A104" s="97"/>
      <c r="B104" s="13"/>
      <c r="C104" s="13"/>
      <c r="D104" s="20"/>
      <c r="E104" s="13"/>
      <c r="F104" s="185"/>
      <c r="G104" s="23"/>
      <c r="H104" s="14"/>
      <c r="I104" s="14"/>
      <c r="J104" s="14"/>
      <c r="K104" s="185"/>
      <c r="L104" s="24"/>
      <c r="M104" s="24"/>
      <c r="N104" s="100"/>
      <c r="O104" s="100"/>
      <c r="P104" s="25"/>
    </row>
    <row r="105" spans="1:16" ht="14.25" customHeight="1">
      <c r="A105" s="97"/>
      <c r="B105" s="13"/>
      <c r="C105" s="13"/>
      <c r="D105" s="20"/>
      <c r="E105" s="13"/>
      <c r="F105" s="185"/>
      <c r="G105" s="23"/>
      <c r="H105" s="14"/>
      <c r="I105" s="14"/>
      <c r="J105" s="14"/>
      <c r="K105" s="185"/>
      <c r="L105" s="24"/>
      <c r="M105" s="24"/>
      <c r="N105" s="100"/>
      <c r="O105" s="100"/>
      <c r="P105" s="25"/>
    </row>
    <row r="106" spans="1:16" ht="14.25" customHeight="1">
      <c r="A106" s="97"/>
      <c r="B106" s="13"/>
      <c r="C106" s="13"/>
      <c r="D106" s="20"/>
      <c r="E106" s="13"/>
      <c r="F106" s="185"/>
      <c r="G106" s="23"/>
      <c r="H106" s="14"/>
      <c r="I106" s="14"/>
      <c r="J106" s="14"/>
      <c r="K106" s="185"/>
      <c r="L106" s="24"/>
      <c r="M106" s="24"/>
      <c r="N106" s="100"/>
      <c r="O106" s="100"/>
      <c r="P106" s="25"/>
    </row>
    <row r="107" spans="1:16" ht="14.25" customHeight="1">
      <c r="A107" s="97"/>
      <c r="B107" s="13"/>
      <c r="C107" s="13"/>
      <c r="D107" s="20"/>
      <c r="E107" s="13"/>
      <c r="F107" s="185"/>
      <c r="G107" s="23"/>
      <c r="H107" s="14"/>
      <c r="I107" s="14"/>
      <c r="J107" s="14"/>
      <c r="K107" s="185"/>
      <c r="L107" s="24"/>
      <c r="M107" s="24"/>
      <c r="N107" s="100"/>
      <c r="O107" s="100"/>
      <c r="P107" s="25"/>
    </row>
    <row r="108" spans="1:16" ht="14.25" customHeight="1">
      <c r="A108" s="97"/>
      <c r="B108" s="13"/>
      <c r="C108" s="13"/>
      <c r="D108" s="20"/>
      <c r="E108" s="13"/>
      <c r="F108" s="185"/>
      <c r="G108" s="23"/>
      <c r="H108" s="14"/>
      <c r="I108" s="14"/>
      <c r="J108" s="14"/>
      <c r="K108" s="185"/>
      <c r="L108" s="24"/>
      <c r="M108" s="24"/>
      <c r="N108" s="100"/>
      <c r="O108" s="100"/>
      <c r="P108" s="25"/>
    </row>
    <row r="109" spans="1:16" ht="14.25" customHeight="1">
      <c r="A109" s="97"/>
      <c r="B109" s="13"/>
      <c r="C109" s="13"/>
      <c r="D109" s="20"/>
      <c r="E109" s="13"/>
      <c r="F109" s="185"/>
      <c r="G109" s="23"/>
      <c r="H109" s="14"/>
      <c r="I109" s="14"/>
      <c r="J109" s="14"/>
      <c r="K109" s="185"/>
      <c r="L109" s="24"/>
      <c r="M109" s="24"/>
      <c r="N109" s="100"/>
      <c r="O109" s="100"/>
      <c r="P109" s="25"/>
    </row>
    <row r="110" spans="1:16" ht="14.25" customHeight="1">
      <c r="A110" s="97"/>
      <c r="B110" s="13"/>
      <c r="C110" s="13"/>
      <c r="D110" s="20"/>
      <c r="E110" s="13"/>
      <c r="F110" s="185"/>
      <c r="G110" s="23"/>
      <c r="H110" s="14"/>
      <c r="I110" s="14"/>
      <c r="J110" s="14"/>
      <c r="K110" s="185"/>
      <c r="L110" s="24"/>
      <c r="M110" s="24"/>
      <c r="N110" s="100"/>
      <c r="O110" s="100"/>
      <c r="P110" s="25"/>
    </row>
    <row r="111" spans="1:16" ht="14.25" customHeight="1">
      <c r="A111" s="97"/>
      <c r="B111" s="13"/>
      <c r="C111" s="13"/>
      <c r="D111" s="20"/>
      <c r="E111" s="13"/>
      <c r="F111" s="185"/>
      <c r="G111" s="23"/>
      <c r="H111" s="14"/>
      <c r="I111" s="14"/>
      <c r="J111" s="14"/>
      <c r="K111" s="185"/>
      <c r="L111" s="24"/>
      <c r="M111" s="24"/>
      <c r="N111" s="100"/>
      <c r="O111" s="100"/>
      <c r="P111" s="25"/>
    </row>
    <row r="112" spans="1:16" ht="14.25" customHeight="1">
      <c r="A112" s="97"/>
      <c r="B112" s="13"/>
      <c r="C112" s="13"/>
      <c r="D112" s="20"/>
      <c r="E112" s="13"/>
      <c r="F112" s="185"/>
      <c r="G112" s="23"/>
      <c r="H112" s="14"/>
      <c r="I112" s="14"/>
      <c r="J112" s="14"/>
      <c r="K112" s="185"/>
      <c r="L112" s="24"/>
      <c r="M112" s="24"/>
      <c r="N112" s="100"/>
      <c r="O112" s="100"/>
      <c r="P112" s="25"/>
    </row>
    <row r="113" spans="1:16" ht="14.25" customHeight="1">
      <c r="A113" s="97"/>
      <c r="B113" s="13"/>
      <c r="C113" s="13"/>
      <c r="D113" s="20"/>
      <c r="E113" s="13"/>
      <c r="F113" s="185"/>
      <c r="G113" s="23"/>
      <c r="H113" s="14"/>
      <c r="I113" s="14"/>
      <c r="J113" s="14"/>
      <c r="K113" s="185"/>
      <c r="L113" s="24"/>
      <c r="M113" s="24"/>
      <c r="N113" s="100"/>
      <c r="O113" s="100"/>
      <c r="P113" s="25"/>
    </row>
    <row r="114" spans="1:16" ht="14.25" customHeight="1">
      <c r="A114" s="97"/>
      <c r="B114" s="13"/>
      <c r="C114" s="13"/>
      <c r="D114" s="20"/>
      <c r="E114" s="13"/>
      <c r="F114" s="185"/>
      <c r="G114" s="23"/>
      <c r="H114" s="14"/>
      <c r="I114" s="14"/>
      <c r="J114" s="14"/>
      <c r="K114" s="185"/>
      <c r="L114" s="24"/>
      <c r="M114" s="24"/>
      <c r="N114" s="100"/>
      <c r="O114" s="100"/>
      <c r="P114" s="25"/>
    </row>
    <row r="115" spans="1:16" ht="14.25" customHeight="1">
      <c r="A115" s="97"/>
      <c r="B115" s="13"/>
      <c r="C115" s="13"/>
      <c r="D115" s="20"/>
      <c r="E115" s="13"/>
      <c r="F115" s="185"/>
      <c r="G115" s="23"/>
      <c r="H115" s="14"/>
      <c r="I115" s="14"/>
      <c r="J115" s="14"/>
      <c r="K115" s="185"/>
      <c r="L115" s="24"/>
      <c r="M115" s="24"/>
      <c r="N115" s="100"/>
      <c r="O115" s="100"/>
      <c r="P115" s="25"/>
    </row>
    <row r="116" spans="1:16" ht="15.75" customHeight="1"/>
    <row r="117" spans="1:16" ht="15.75" customHeight="1"/>
    <row r="118" spans="1:16" ht="15.75" customHeight="1"/>
    <row r="119" spans="1:16" ht="15.75" customHeight="1"/>
    <row r="120" spans="1:16" ht="15.75" customHeight="1"/>
    <row r="121" spans="1:16" ht="15.75" customHeight="1"/>
    <row r="122" spans="1:16" ht="15.75" customHeight="1"/>
    <row r="123" spans="1:16" ht="15.75" customHeight="1"/>
    <row r="124" spans="1:16" ht="15.75" customHeight="1"/>
    <row r="125" spans="1:16" ht="15.75" customHeight="1"/>
    <row r="126" spans="1:16" ht="15.75" customHeight="1"/>
    <row r="127" spans="1:16" ht="15.75" customHeight="1"/>
    <row r="128" spans="1:16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</sheetData>
  <sortState ref="A3:AH14">
    <sortCondition descending="1" ref="F3:F14"/>
  </sortState>
  <pageMargins left="0.7" right="0.7" top="0.75" bottom="0.75" header="0" footer="0"/>
  <pageSetup paperSize="9" orientation="landscape" r:id="rId1"/>
  <ignoredErrors>
    <ignoredError sqref="F24 F2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Pravidlá ranking listu</vt:lpstr>
      <vt:lpstr>MU21- MU23</vt:lpstr>
      <vt:lpstr>FU21-FU23</vt:lpstr>
      <vt:lpstr>MU18-2009-10-11</vt:lpstr>
      <vt:lpstr>FU18-2009-10-11</vt:lpstr>
      <vt:lpstr>MU15-2012-13</vt:lpstr>
      <vt:lpstr>FU15-2012-13</vt:lpstr>
      <vt:lpstr>MU13-2014-15</vt:lpstr>
      <vt:lpstr>FU13-2014-15</vt:lpstr>
      <vt:lpstr>MU11-2016-17</vt:lpstr>
      <vt:lpstr>FU11-2016-17</vt:lpstr>
      <vt:lpstr>MU9, MU07</vt:lpstr>
      <vt:lpstr>FU09, FU07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SFRB</dc:creator>
  <cp:lastModifiedBy>Lenovo</cp:lastModifiedBy>
  <dcterms:created xsi:type="dcterms:W3CDTF">2016-04-25T11:01:00Z</dcterms:created>
  <dcterms:modified xsi:type="dcterms:W3CDTF">2026-09-14T17:18:08Z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1033-11.2.0.11341</vt:lpwstr>
  </property>
  <property fmtid="{D5CDD505-2E9C-101B-9397-08002B2CF9AE}" pid="3" name="ICV">
    <vt:lpwstr>2929A5253A124EA3A22F854012BE3C50</vt:lpwstr>
  </property>
</Properties>
</file>